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ddyhoney/Desktop/Quilt Guild/Guild Materials/"/>
    </mc:Choice>
  </mc:AlternateContent>
  <xr:revisionPtr revIDLastSave="0" documentId="13_ncr:1_{CF8FA0BA-4349-6346-97F6-86E4BF7D0C90}" xr6:coauthVersionLast="45" xr6:coauthVersionMax="45" xr10:uidLastSave="{00000000-0000-0000-0000-000000000000}"/>
  <bookViews>
    <workbookView xWindow="2300" yWindow="960" windowWidth="19440" windowHeight="14460" tabRatio="500" xr2:uid="{00000000-000D-0000-FFFF-FFFF00000000}"/>
  </bookViews>
  <sheets>
    <sheet name="Sheet1" sheetId="1" r:id="rId1"/>
  </sheets>
  <definedNames>
    <definedName name="_xlnm.Print_Area" localSheetId="0">Sheet1!$A$1:$F$43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3" i="1" l="1"/>
  <c r="F9" i="1"/>
  <c r="F7" i="1"/>
  <c r="F8" i="1"/>
  <c r="F10" i="1"/>
  <c r="F11" i="1"/>
  <c r="F13" i="1"/>
  <c r="F32" i="1"/>
  <c r="F35" i="1"/>
</calcChain>
</file>

<file path=xl/sharedStrings.xml><?xml version="1.0" encoding="utf-8"?>
<sst xmlns="http://schemas.openxmlformats.org/spreadsheetml/2006/main" count="26" uniqueCount="23">
  <si>
    <t>CASH</t>
    <phoneticPr fontId="2" type="noConversion"/>
  </si>
  <si>
    <t>Unit</t>
    <phoneticPr fontId="2" type="noConversion"/>
  </si>
  <si>
    <t>Total</t>
    <phoneticPr fontId="2" type="noConversion"/>
  </si>
  <si>
    <t>Total Cash</t>
    <phoneticPr fontId="2" type="noConversion"/>
  </si>
  <si>
    <t>CHEQUES</t>
    <phoneticPr fontId="2" type="noConversion"/>
  </si>
  <si>
    <t>Amount</t>
    <phoneticPr fontId="2" type="noConversion"/>
  </si>
  <si>
    <t>Total Cheques Amount</t>
    <phoneticPr fontId="2" type="noConversion"/>
  </si>
  <si>
    <t>Number of cheques</t>
    <phoneticPr fontId="2" type="noConversion"/>
  </si>
  <si>
    <t>Total Deposit</t>
    <phoneticPr fontId="2" type="noConversion"/>
  </si>
  <si>
    <t>Date:</t>
    <phoneticPr fontId="2" type="noConversion"/>
  </si>
  <si>
    <t>Committee:</t>
    <phoneticPr fontId="2" type="noConversion"/>
  </si>
  <si>
    <t>Name:</t>
    <phoneticPr fontId="2" type="noConversion"/>
  </si>
  <si>
    <t>DO NOT FILL IN (TREASURER'S SECTION)</t>
    <phoneticPr fontId="2" type="noConversion"/>
  </si>
  <si>
    <t>Processed by:</t>
    <phoneticPr fontId="2" type="noConversion"/>
  </si>
  <si>
    <t>GL Code(s):</t>
  </si>
  <si>
    <t>Comments or Description of Expenses:</t>
  </si>
  <si>
    <t>QTY</t>
  </si>
  <si>
    <t>Name</t>
  </si>
  <si>
    <t>$</t>
  </si>
  <si>
    <r>
      <t>Coins (</t>
    </r>
    <r>
      <rPr>
        <sz val="10"/>
        <rFont val="Calibri"/>
        <family val="2"/>
        <scheme val="minor"/>
      </rPr>
      <t>if applicable roll coins)</t>
    </r>
  </si>
  <si>
    <t xml:space="preserve">REGION OF YORK QUILTERS GUILD    </t>
  </si>
  <si>
    <t>Deposit Record</t>
  </si>
  <si>
    <t>Total Bank Deposit: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</si>
</sst>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mm\ d\,\ yyyy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0" borderId="10" xfId="0" applyFont="1" applyBorder="1" applyAlignment="1"/>
    <xf numFmtId="0" fontId="4" fillId="0" borderId="10" xfId="0" applyFont="1" applyBorder="1"/>
    <xf numFmtId="0" fontId="5" fillId="0" borderId="0" xfId="0" applyFont="1" applyAlignment="1">
      <alignment horizontal="right"/>
    </xf>
    <xf numFmtId="0" fontId="4" fillId="0" borderId="7" xfId="0" applyFont="1" applyBorder="1"/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4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44" fontId="5" fillId="0" borderId="12" xfId="0" applyNumberFormat="1" applyFont="1" applyBorder="1"/>
    <xf numFmtId="44" fontId="5" fillId="0" borderId="8" xfId="1" applyFont="1" applyBorder="1"/>
    <xf numFmtId="0" fontId="5" fillId="0" borderId="1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" xfId="0" applyFont="1" applyBorder="1"/>
    <xf numFmtId="0" fontId="5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13" xfId="0" applyFont="1" applyBorder="1"/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1" xfId="0" applyFont="1" applyBorder="1"/>
    <xf numFmtId="0" fontId="7" fillId="0" borderId="9" xfId="0" applyFont="1" applyBorder="1"/>
    <xf numFmtId="0" fontId="7" fillId="0" borderId="10" xfId="0" applyFont="1" applyBorder="1"/>
    <xf numFmtId="164" fontId="5" fillId="0" borderId="0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/>
    <xf numFmtId="0" fontId="6" fillId="0" borderId="2" xfId="0" applyFont="1" applyBorder="1"/>
    <xf numFmtId="44" fontId="5" fillId="0" borderId="13" xfId="1" applyFont="1" applyBorder="1"/>
    <xf numFmtId="0" fontId="4" fillId="0" borderId="0" xfId="0" applyFont="1" applyBorder="1"/>
    <xf numFmtId="164" fontId="5" fillId="0" borderId="12" xfId="1" applyNumberFormat="1" applyFont="1" applyBorder="1"/>
    <xf numFmtId="0" fontId="7" fillId="0" borderId="1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5" fontId="4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NumberFormat="1" applyFont="1" applyBorder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199572</xdr:colOff>
      <xdr:row>0</xdr:row>
      <xdr:rowOff>32486</xdr:rowOff>
    </xdr:from>
    <xdr:to>
      <xdr:col>0</xdr:col>
      <xdr:colOff>943429</xdr:colOff>
      <xdr:row>2</xdr:row>
      <xdr:rowOff>156026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C96EEB4-979E-B448-B99A-3E7235BA1532}"/>
            </a:ext>
          </a:extLst>
        </xdr:cNvPr>
        <xdr:cNvGrpSpPr/>
      </xdr:nvGrpSpPr>
      <xdr:grpSpPr>
        <a:xfrm>
          <a:off x="199572" y="32486"/>
          <a:ext cx="743857" cy="740397"/>
          <a:chOff x="0" y="0"/>
          <a:chExt cx="5461001" cy="5435613"/>
        </a:xfrm>
      </xdr:grpSpPr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id="{481B08B9-03BD-8447-964F-1C51C5F279B8}"/>
              </a:ext>
            </a:extLst>
          </xdr:cNvPr>
          <xdr:cNvSpPr/>
        </xdr:nvSpPr>
        <xdr:spPr>
          <a:xfrm>
            <a:off x="613495" y="655853"/>
            <a:ext cx="4310177" cy="4310177"/>
          </a:xfrm>
          <a:custGeom>
            <a:avLst/>
            <a:gdLst/>
            <a:ahLst/>
            <a:cxnLst/>
            <a:rect l="0" t="0" r="0" b="0"/>
            <a:pathLst>
              <a:path w="4310177" h="4310177">
                <a:moveTo>
                  <a:pt x="2128571" y="0"/>
                </a:moveTo>
                <a:lnTo>
                  <a:pt x="4310177" y="2128558"/>
                </a:lnTo>
                <a:lnTo>
                  <a:pt x="2181619" y="4310177"/>
                </a:lnTo>
                <a:lnTo>
                  <a:pt x="0" y="2181619"/>
                </a:lnTo>
                <a:lnTo>
                  <a:pt x="21285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8FA5B1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" name="Shape 7">
            <a:extLst>
              <a:ext uri="{FF2B5EF4-FFF2-40B4-BE49-F238E27FC236}">
                <a16:creationId xmlns:a16="http://schemas.microsoft.com/office/drawing/2014/main" id="{E84E619E-E098-2547-B814-9CC6DE90FE84}"/>
              </a:ext>
            </a:extLst>
          </xdr:cNvPr>
          <xdr:cNvSpPr/>
        </xdr:nvSpPr>
        <xdr:spPr>
          <a:xfrm>
            <a:off x="613495" y="655853"/>
            <a:ext cx="4310177" cy="4310177"/>
          </a:xfrm>
          <a:custGeom>
            <a:avLst/>
            <a:gdLst/>
            <a:ahLst/>
            <a:cxnLst/>
            <a:rect l="0" t="0" r="0" b="0"/>
            <a:pathLst>
              <a:path w="4310177" h="4310177">
                <a:moveTo>
                  <a:pt x="0" y="2181619"/>
                </a:moveTo>
                <a:lnTo>
                  <a:pt x="2181619" y="4310177"/>
                </a:lnTo>
                <a:lnTo>
                  <a:pt x="4310177" y="2128558"/>
                </a:lnTo>
                <a:lnTo>
                  <a:pt x="2128571" y="0"/>
                </a:lnTo>
                <a:lnTo>
                  <a:pt x="0" y="2181619"/>
                </a:ln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8FA5B1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id="{91292167-9F29-A849-88C5-A41E7409F3C3}"/>
              </a:ext>
            </a:extLst>
          </xdr:cNvPr>
          <xdr:cNvSpPr/>
        </xdr:nvSpPr>
        <xdr:spPr>
          <a:xfrm>
            <a:off x="0" y="0"/>
            <a:ext cx="2768588" cy="5435613"/>
          </a:xfrm>
          <a:custGeom>
            <a:avLst/>
            <a:gdLst/>
            <a:ahLst/>
            <a:cxnLst/>
            <a:rect l="0" t="0" r="0" b="0"/>
            <a:pathLst>
              <a:path w="2768588" h="5435613">
                <a:moveTo>
                  <a:pt x="2136623" y="0"/>
                </a:moveTo>
                <a:lnTo>
                  <a:pt x="2768588" y="0"/>
                </a:lnTo>
                <a:lnTo>
                  <a:pt x="2768588" y="681739"/>
                </a:lnTo>
                <a:lnTo>
                  <a:pt x="2742057" y="655853"/>
                </a:lnTo>
                <a:lnTo>
                  <a:pt x="613499" y="2837472"/>
                </a:lnTo>
                <a:lnTo>
                  <a:pt x="2768588" y="4940145"/>
                </a:lnTo>
                <a:lnTo>
                  <a:pt x="2768588" y="5435613"/>
                </a:lnTo>
                <a:lnTo>
                  <a:pt x="2063102" y="5435613"/>
                </a:lnTo>
                <a:lnTo>
                  <a:pt x="1881505" y="5248440"/>
                </a:lnTo>
                <a:lnTo>
                  <a:pt x="1464958" y="4819129"/>
                </a:lnTo>
                <a:lnTo>
                  <a:pt x="1048398" y="4389806"/>
                </a:lnTo>
                <a:lnTo>
                  <a:pt x="631850" y="3960482"/>
                </a:lnTo>
                <a:lnTo>
                  <a:pt x="215290" y="3531171"/>
                </a:lnTo>
                <a:lnTo>
                  <a:pt x="0" y="3309277"/>
                </a:lnTo>
                <a:lnTo>
                  <a:pt x="0" y="2073084"/>
                </a:lnTo>
                <a:lnTo>
                  <a:pt x="240830" y="1839417"/>
                </a:lnTo>
                <a:lnTo>
                  <a:pt x="670154" y="1422857"/>
                </a:lnTo>
                <a:lnTo>
                  <a:pt x="1099464" y="1006310"/>
                </a:lnTo>
                <a:lnTo>
                  <a:pt x="1528788" y="589762"/>
                </a:lnTo>
                <a:lnTo>
                  <a:pt x="1958111" y="173203"/>
                </a:lnTo>
                <a:lnTo>
                  <a:pt x="213662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9203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" name="Shape 9">
            <a:extLst>
              <a:ext uri="{FF2B5EF4-FFF2-40B4-BE49-F238E27FC236}">
                <a16:creationId xmlns:a16="http://schemas.microsoft.com/office/drawing/2014/main" id="{B4EA969E-8EF8-B144-944B-D51B8CB91A56}"/>
              </a:ext>
            </a:extLst>
          </xdr:cNvPr>
          <xdr:cNvSpPr/>
        </xdr:nvSpPr>
        <xdr:spPr>
          <a:xfrm>
            <a:off x="2768588" y="0"/>
            <a:ext cx="2692413" cy="5435613"/>
          </a:xfrm>
          <a:custGeom>
            <a:avLst/>
            <a:gdLst/>
            <a:ahLst/>
            <a:cxnLst/>
            <a:rect l="0" t="0" r="0" b="0"/>
            <a:pathLst>
              <a:path w="2692413" h="5435613">
                <a:moveTo>
                  <a:pt x="0" y="0"/>
                </a:moveTo>
                <a:lnTo>
                  <a:pt x="688441" y="0"/>
                </a:lnTo>
                <a:lnTo>
                  <a:pt x="881278" y="198742"/>
                </a:lnTo>
                <a:lnTo>
                  <a:pt x="1297838" y="628066"/>
                </a:lnTo>
                <a:lnTo>
                  <a:pt x="1714385" y="1057377"/>
                </a:lnTo>
                <a:lnTo>
                  <a:pt x="2130946" y="1486700"/>
                </a:lnTo>
                <a:lnTo>
                  <a:pt x="2547506" y="1916023"/>
                </a:lnTo>
                <a:lnTo>
                  <a:pt x="2692413" y="2065376"/>
                </a:lnTo>
                <a:lnTo>
                  <a:pt x="2692413" y="3442373"/>
                </a:lnTo>
                <a:lnTo>
                  <a:pt x="2521953" y="3607765"/>
                </a:lnTo>
                <a:lnTo>
                  <a:pt x="2092642" y="4024325"/>
                </a:lnTo>
                <a:lnTo>
                  <a:pt x="1663319" y="4440873"/>
                </a:lnTo>
                <a:lnTo>
                  <a:pt x="1233995" y="4857432"/>
                </a:lnTo>
                <a:lnTo>
                  <a:pt x="804672" y="5273993"/>
                </a:lnTo>
                <a:lnTo>
                  <a:pt x="638099" y="5435613"/>
                </a:lnTo>
                <a:lnTo>
                  <a:pt x="0" y="5435613"/>
                </a:lnTo>
                <a:lnTo>
                  <a:pt x="0" y="4940145"/>
                </a:lnTo>
                <a:lnTo>
                  <a:pt x="26530" y="4966030"/>
                </a:lnTo>
                <a:lnTo>
                  <a:pt x="2155088" y="2784412"/>
                </a:lnTo>
                <a:lnTo>
                  <a:pt x="0" y="681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9203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" name="Shape 10">
            <a:extLst>
              <a:ext uri="{FF2B5EF4-FFF2-40B4-BE49-F238E27FC236}">
                <a16:creationId xmlns:a16="http://schemas.microsoft.com/office/drawing/2014/main" id="{E006383D-8C67-674B-8736-F416F39E6B7B}"/>
              </a:ext>
            </a:extLst>
          </xdr:cNvPr>
          <xdr:cNvSpPr/>
        </xdr:nvSpPr>
        <xdr:spPr>
          <a:xfrm>
            <a:off x="613499" y="655853"/>
            <a:ext cx="4310177" cy="4310177"/>
          </a:xfrm>
          <a:custGeom>
            <a:avLst/>
            <a:gdLst/>
            <a:ahLst/>
            <a:cxnLst/>
            <a:rect l="0" t="0" r="0" b="0"/>
            <a:pathLst>
              <a:path w="4310177" h="4310177">
                <a:moveTo>
                  <a:pt x="2181619" y="4310177"/>
                </a:moveTo>
                <a:lnTo>
                  <a:pt x="0" y="2181619"/>
                </a:lnTo>
                <a:lnTo>
                  <a:pt x="2128558" y="0"/>
                </a:lnTo>
                <a:lnTo>
                  <a:pt x="4310177" y="2128558"/>
                </a:lnTo>
                <a:lnTo>
                  <a:pt x="2181619" y="4310177"/>
                </a:ln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31284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" name="Shape 11">
            <a:extLst>
              <a:ext uri="{FF2B5EF4-FFF2-40B4-BE49-F238E27FC236}">
                <a16:creationId xmlns:a16="http://schemas.microsoft.com/office/drawing/2014/main" id="{0609E405-D563-464A-8324-F1CA1EA326C2}"/>
              </a:ext>
            </a:extLst>
          </xdr:cNvPr>
          <xdr:cNvSpPr/>
        </xdr:nvSpPr>
        <xdr:spPr>
          <a:xfrm>
            <a:off x="0" y="0"/>
            <a:ext cx="5461000" cy="5435613"/>
          </a:xfrm>
          <a:custGeom>
            <a:avLst/>
            <a:gdLst/>
            <a:ahLst/>
            <a:cxnLst/>
            <a:rect l="0" t="0" r="0" b="0"/>
            <a:pathLst>
              <a:path w="5461000" h="5435613">
                <a:moveTo>
                  <a:pt x="5316094" y="1916023"/>
                </a:moveTo>
                <a:lnTo>
                  <a:pt x="4899533" y="1486700"/>
                </a:lnTo>
                <a:lnTo>
                  <a:pt x="4482973" y="1057377"/>
                </a:lnTo>
                <a:lnTo>
                  <a:pt x="4066426" y="628066"/>
                </a:lnTo>
                <a:lnTo>
                  <a:pt x="3649866" y="198742"/>
                </a:lnTo>
                <a:lnTo>
                  <a:pt x="3457029" y="0"/>
                </a:lnTo>
                <a:lnTo>
                  <a:pt x="2136623" y="0"/>
                </a:lnTo>
                <a:lnTo>
                  <a:pt x="1958111" y="173203"/>
                </a:lnTo>
                <a:lnTo>
                  <a:pt x="1528788" y="589762"/>
                </a:lnTo>
                <a:lnTo>
                  <a:pt x="1099464" y="1006310"/>
                </a:lnTo>
                <a:lnTo>
                  <a:pt x="670154" y="1422857"/>
                </a:lnTo>
                <a:lnTo>
                  <a:pt x="240830" y="1839417"/>
                </a:lnTo>
                <a:lnTo>
                  <a:pt x="0" y="2073084"/>
                </a:lnTo>
                <a:lnTo>
                  <a:pt x="0" y="3309277"/>
                </a:lnTo>
                <a:lnTo>
                  <a:pt x="215290" y="3531171"/>
                </a:lnTo>
                <a:lnTo>
                  <a:pt x="631850" y="3960482"/>
                </a:lnTo>
                <a:lnTo>
                  <a:pt x="1048398" y="4389806"/>
                </a:lnTo>
                <a:lnTo>
                  <a:pt x="1464958" y="4819129"/>
                </a:lnTo>
                <a:lnTo>
                  <a:pt x="1881505" y="5248440"/>
                </a:lnTo>
                <a:lnTo>
                  <a:pt x="2063102" y="5435613"/>
                </a:lnTo>
                <a:lnTo>
                  <a:pt x="3406686" y="5435613"/>
                </a:lnTo>
                <a:lnTo>
                  <a:pt x="3573260" y="5273993"/>
                </a:lnTo>
                <a:lnTo>
                  <a:pt x="4002583" y="4857432"/>
                </a:lnTo>
                <a:lnTo>
                  <a:pt x="4431906" y="4440873"/>
                </a:lnTo>
                <a:lnTo>
                  <a:pt x="4861230" y="4024325"/>
                </a:lnTo>
                <a:lnTo>
                  <a:pt x="5290541" y="3607765"/>
                </a:lnTo>
                <a:lnTo>
                  <a:pt x="5461000" y="3442373"/>
                </a:lnTo>
                <a:lnTo>
                  <a:pt x="5461000" y="2065376"/>
                </a:lnTo>
                <a:lnTo>
                  <a:pt x="5316094" y="1916023"/>
                </a:ln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31284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1" name="Shape 12">
            <a:extLst>
              <a:ext uri="{FF2B5EF4-FFF2-40B4-BE49-F238E27FC236}">
                <a16:creationId xmlns:a16="http://schemas.microsoft.com/office/drawing/2014/main" id="{06A7CA38-5DE8-3D4D-9979-D53130B5A270}"/>
              </a:ext>
            </a:extLst>
          </xdr:cNvPr>
          <xdr:cNvSpPr/>
        </xdr:nvSpPr>
        <xdr:spPr>
          <a:xfrm>
            <a:off x="653598" y="1743049"/>
            <a:ext cx="168480" cy="322957"/>
          </a:xfrm>
          <a:custGeom>
            <a:avLst/>
            <a:gdLst/>
            <a:ahLst/>
            <a:cxnLst/>
            <a:rect l="0" t="0" r="0" b="0"/>
            <a:pathLst>
              <a:path w="168480" h="322957">
                <a:moveTo>
                  <a:pt x="168480" y="0"/>
                </a:moveTo>
                <a:lnTo>
                  <a:pt x="168480" y="65289"/>
                </a:lnTo>
                <a:lnTo>
                  <a:pt x="148958" y="79811"/>
                </a:lnTo>
                <a:lnTo>
                  <a:pt x="85357" y="142003"/>
                </a:lnTo>
                <a:lnTo>
                  <a:pt x="163792" y="222178"/>
                </a:lnTo>
                <a:lnTo>
                  <a:pt x="168480" y="217592"/>
                </a:lnTo>
                <a:lnTo>
                  <a:pt x="168480" y="322957"/>
                </a:lnTo>
                <a:lnTo>
                  <a:pt x="0" y="150714"/>
                </a:lnTo>
                <a:lnTo>
                  <a:pt x="115469" y="37761"/>
                </a:lnTo>
                <a:cubicBezTo>
                  <a:pt x="131528" y="22051"/>
                  <a:pt x="147231" y="10240"/>
                  <a:pt x="162577" y="2323"/>
                </a:cubicBezTo>
                <a:lnTo>
                  <a:pt x="16848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2" name="Shape 13">
            <a:extLst>
              <a:ext uri="{FF2B5EF4-FFF2-40B4-BE49-F238E27FC236}">
                <a16:creationId xmlns:a16="http://schemas.microsoft.com/office/drawing/2014/main" id="{B4A55783-724B-994F-AC6D-2F761028DD70}"/>
              </a:ext>
            </a:extLst>
          </xdr:cNvPr>
          <xdr:cNvSpPr/>
        </xdr:nvSpPr>
        <xdr:spPr>
          <a:xfrm>
            <a:off x="822078" y="1733058"/>
            <a:ext cx="299477" cy="426949"/>
          </a:xfrm>
          <a:custGeom>
            <a:avLst/>
            <a:gdLst/>
            <a:ahLst/>
            <a:cxnLst/>
            <a:rect l="0" t="0" r="0" b="0"/>
            <a:pathLst>
              <a:path w="299477" h="426949">
                <a:moveTo>
                  <a:pt x="39064" y="241"/>
                </a:moveTo>
                <a:cubicBezTo>
                  <a:pt x="68337" y="0"/>
                  <a:pt x="94207" y="11367"/>
                  <a:pt x="116737" y="34392"/>
                </a:cubicBezTo>
                <a:cubicBezTo>
                  <a:pt x="150189" y="68593"/>
                  <a:pt x="157212" y="107772"/>
                  <a:pt x="137819" y="151930"/>
                </a:cubicBezTo>
                <a:lnTo>
                  <a:pt x="299477" y="223952"/>
                </a:lnTo>
                <a:lnTo>
                  <a:pt x="248766" y="273558"/>
                </a:lnTo>
                <a:lnTo>
                  <a:pt x="100379" y="204584"/>
                </a:lnTo>
                <a:lnTo>
                  <a:pt x="32892" y="270599"/>
                </a:lnTo>
                <a:lnTo>
                  <a:pt x="139927" y="380022"/>
                </a:lnTo>
                <a:lnTo>
                  <a:pt x="91947" y="426949"/>
                </a:lnTo>
                <a:lnTo>
                  <a:pt x="0" y="332949"/>
                </a:lnTo>
                <a:lnTo>
                  <a:pt x="0" y="227583"/>
                </a:lnTo>
                <a:lnTo>
                  <a:pt x="54990" y="173787"/>
                </a:lnTo>
                <a:cubicBezTo>
                  <a:pt x="72287" y="156871"/>
                  <a:pt x="81596" y="140640"/>
                  <a:pt x="82930" y="125082"/>
                </a:cubicBezTo>
                <a:cubicBezTo>
                  <a:pt x="84263" y="109538"/>
                  <a:pt x="78688" y="95390"/>
                  <a:pt x="66229" y="82652"/>
                </a:cubicBezTo>
                <a:cubicBezTo>
                  <a:pt x="54774" y="70942"/>
                  <a:pt x="41363" y="65558"/>
                  <a:pt x="25983" y="66472"/>
                </a:cubicBezTo>
                <a:cubicBezTo>
                  <a:pt x="18286" y="66935"/>
                  <a:pt x="10651" y="69111"/>
                  <a:pt x="3069" y="72998"/>
                </a:cubicBezTo>
                <a:lnTo>
                  <a:pt x="0" y="75281"/>
                </a:lnTo>
                <a:lnTo>
                  <a:pt x="0" y="9991"/>
                </a:lnTo>
                <a:lnTo>
                  <a:pt x="16849" y="3359"/>
                </a:lnTo>
                <a:cubicBezTo>
                  <a:pt x="24344" y="1347"/>
                  <a:pt x="31749" y="308"/>
                  <a:pt x="39064" y="241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3" name="Shape 14">
            <a:extLst>
              <a:ext uri="{FF2B5EF4-FFF2-40B4-BE49-F238E27FC236}">
                <a16:creationId xmlns:a16="http://schemas.microsoft.com/office/drawing/2014/main" id="{536B7728-59D7-9D41-91A1-C6ED562465AE}"/>
              </a:ext>
            </a:extLst>
          </xdr:cNvPr>
          <xdr:cNvSpPr/>
        </xdr:nvSpPr>
        <xdr:spPr>
          <a:xfrm>
            <a:off x="910283" y="1475162"/>
            <a:ext cx="433438" cy="433769"/>
          </a:xfrm>
          <a:custGeom>
            <a:avLst/>
            <a:gdLst/>
            <a:ahLst/>
            <a:cxnLst/>
            <a:rect l="0" t="0" r="0" b="0"/>
            <a:pathLst>
              <a:path w="433438" h="433769">
                <a:moveTo>
                  <a:pt x="171247" y="0"/>
                </a:moveTo>
                <a:lnTo>
                  <a:pt x="209995" y="39598"/>
                </a:lnTo>
                <a:lnTo>
                  <a:pt x="86716" y="160172"/>
                </a:lnTo>
                <a:lnTo>
                  <a:pt x="157315" y="232346"/>
                </a:lnTo>
                <a:lnTo>
                  <a:pt x="256400" y="135432"/>
                </a:lnTo>
                <a:lnTo>
                  <a:pt x="294170" y="174053"/>
                </a:lnTo>
                <a:lnTo>
                  <a:pt x="195085" y="270967"/>
                </a:lnTo>
                <a:lnTo>
                  <a:pt x="267970" y="345478"/>
                </a:lnTo>
                <a:lnTo>
                  <a:pt x="392989" y="223189"/>
                </a:lnTo>
                <a:lnTo>
                  <a:pt x="433438" y="264541"/>
                </a:lnTo>
                <a:lnTo>
                  <a:pt x="260426" y="433769"/>
                </a:lnTo>
                <a:lnTo>
                  <a:pt x="0" y="167513"/>
                </a:lnTo>
                <a:lnTo>
                  <a:pt x="17124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4" name="Shape 15">
            <a:extLst>
              <a:ext uri="{FF2B5EF4-FFF2-40B4-BE49-F238E27FC236}">
                <a16:creationId xmlns:a16="http://schemas.microsoft.com/office/drawing/2014/main" id="{0DDA7A0A-224B-4245-9090-3CFE1C38192E}"/>
              </a:ext>
            </a:extLst>
          </xdr:cNvPr>
          <xdr:cNvSpPr/>
        </xdr:nvSpPr>
        <xdr:spPr>
          <a:xfrm>
            <a:off x="1169701" y="1288476"/>
            <a:ext cx="417449" cy="370916"/>
          </a:xfrm>
          <a:custGeom>
            <a:avLst/>
            <a:gdLst/>
            <a:ahLst/>
            <a:cxnLst/>
            <a:rect l="0" t="0" r="0" b="0"/>
            <a:pathLst>
              <a:path w="417449" h="370916">
                <a:moveTo>
                  <a:pt x="139738" y="1372"/>
                </a:moveTo>
                <a:cubicBezTo>
                  <a:pt x="172225" y="0"/>
                  <a:pt x="202070" y="8661"/>
                  <a:pt x="229260" y="27343"/>
                </a:cubicBezTo>
                <a:lnTo>
                  <a:pt x="194767" y="75590"/>
                </a:lnTo>
                <a:cubicBezTo>
                  <a:pt x="155169" y="50711"/>
                  <a:pt x="120612" y="52718"/>
                  <a:pt x="91097" y="81585"/>
                </a:cubicBezTo>
                <a:cubicBezTo>
                  <a:pt x="72238" y="100025"/>
                  <a:pt x="64376" y="122733"/>
                  <a:pt x="67488" y="149720"/>
                </a:cubicBezTo>
                <a:cubicBezTo>
                  <a:pt x="70587" y="176708"/>
                  <a:pt x="87719" y="206121"/>
                  <a:pt x="118885" y="237985"/>
                </a:cubicBezTo>
                <a:cubicBezTo>
                  <a:pt x="184645" y="305219"/>
                  <a:pt x="238582" y="318224"/>
                  <a:pt x="280733" y="277013"/>
                </a:cubicBezTo>
                <a:cubicBezTo>
                  <a:pt x="297104" y="260985"/>
                  <a:pt x="305130" y="242062"/>
                  <a:pt x="304787" y="220269"/>
                </a:cubicBezTo>
                <a:cubicBezTo>
                  <a:pt x="304444" y="198450"/>
                  <a:pt x="295186" y="178257"/>
                  <a:pt x="277000" y="159664"/>
                </a:cubicBezTo>
                <a:lnTo>
                  <a:pt x="221996" y="213461"/>
                </a:lnTo>
                <a:lnTo>
                  <a:pt x="184214" y="174841"/>
                </a:lnTo>
                <a:lnTo>
                  <a:pt x="284277" y="76962"/>
                </a:lnTo>
                <a:lnTo>
                  <a:pt x="417449" y="213119"/>
                </a:lnTo>
                <a:lnTo>
                  <a:pt x="396202" y="233909"/>
                </a:lnTo>
                <a:lnTo>
                  <a:pt x="346456" y="212331"/>
                </a:lnTo>
                <a:cubicBezTo>
                  <a:pt x="357048" y="254127"/>
                  <a:pt x="346088" y="290931"/>
                  <a:pt x="313601" y="322720"/>
                </a:cubicBezTo>
                <a:cubicBezTo>
                  <a:pt x="277305" y="358203"/>
                  <a:pt x="236753" y="370916"/>
                  <a:pt x="191910" y="360832"/>
                </a:cubicBezTo>
                <a:cubicBezTo>
                  <a:pt x="147053" y="350761"/>
                  <a:pt x="106896" y="327571"/>
                  <a:pt x="71400" y="291287"/>
                </a:cubicBezTo>
                <a:cubicBezTo>
                  <a:pt x="33884" y="252933"/>
                  <a:pt x="12090" y="210693"/>
                  <a:pt x="6045" y="164579"/>
                </a:cubicBezTo>
                <a:cubicBezTo>
                  <a:pt x="0" y="118466"/>
                  <a:pt x="14923" y="77851"/>
                  <a:pt x="50813" y="42748"/>
                </a:cubicBezTo>
                <a:cubicBezTo>
                  <a:pt x="77597" y="16548"/>
                  <a:pt x="107252" y="2756"/>
                  <a:pt x="139738" y="137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5" name="Shape 16">
            <a:extLst>
              <a:ext uri="{FF2B5EF4-FFF2-40B4-BE49-F238E27FC236}">
                <a16:creationId xmlns:a16="http://schemas.microsoft.com/office/drawing/2014/main" id="{009FA625-719F-BF4F-AE20-C382F580AFF9}"/>
              </a:ext>
            </a:extLst>
          </xdr:cNvPr>
          <xdr:cNvSpPr/>
        </xdr:nvSpPr>
        <xdr:spPr>
          <a:xfrm>
            <a:off x="1381153" y="1135174"/>
            <a:ext cx="308407" cy="313182"/>
          </a:xfrm>
          <a:custGeom>
            <a:avLst/>
            <a:gdLst/>
            <a:ahLst/>
            <a:cxnLst/>
            <a:rect l="0" t="0" r="0" b="0"/>
            <a:pathLst>
              <a:path w="308407" h="313182">
                <a:moveTo>
                  <a:pt x="47968" y="0"/>
                </a:moveTo>
                <a:lnTo>
                  <a:pt x="308407" y="266255"/>
                </a:lnTo>
                <a:lnTo>
                  <a:pt x="260426" y="313182"/>
                </a:lnTo>
                <a:lnTo>
                  <a:pt x="0" y="46926"/>
                </a:lnTo>
                <a:lnTo>
                  <a:pt x="4796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6" name="Shape 17">
            <a:extLst>
              <a:ext uri="{FF2B5EF4-FFF2-40B4-BE49-F238E27FC236}">
                <a16:creationId xmlns:a16="http://schemas.microsoft.com/office/drawing/2014/main" id="{B14AC223-4E30-9843-85DF-A7B46C8F6761}"/>
              </a:ext>
            </a:extLst>
          </xdr:cNvPr>
          <xdr:cNvSpPr/>
        </xdr:nvSpPr>
        <xdr:spPr>
          <a:xfrm>
            <a:off x="1534685" y="932706"/>
            <a:ext cx="181810" cy="357560"/>
          </a:xfrm>
          <a:custGeom>
            <a:avLst/>
            <a:gdLst/>
            <a:ahLst/>
            <a:cxnLst/>
            <a:rect l="0" t="0" r="0" b="0"/>
            <a:pathLst>
              <a:path w="181810" h="357560">
                <a:moveTo>
                  <a:pt x="136324" y="911"/>
                </a:moveTo>
                <a:cubicBezTo>
                  <a:pt x="147036" y="0"/>
                  <a:pt x="158093" y="348"/>
                  <a:pt x="169494" y="1954"/>
                </a:cubicBezTo>
                <a:lnTo>
                  <a:pt x="181810" y="4850"/>
                </a:lnTo>
                <a:lnTo>
                  <a:pt x="181810" y="75160"/>
                </a:lnTo>
                <a:lnTo>
                  <a:pt x="157721" y="63460"/>
                </a:lnTo>
                <a:cubicBezTo>
                  <a:pt x="151003" y="61540"/>
                  <a:pt x="144475" y="60494"/>
                  <a:pt x="138136" y="60324"/>
                </a:cubicBezTo>
                <a:cubicBezTo>
                  <a:pt x="119119" y="59815"/>
                  <a:pt x="101810" y="67188"/>
                  <a:pt x="86208" y="82447"/>
                </a:cubicBezTo>
                <a:cubicBezTo>
                  <a:pt x="45110" y="122642"/>
                  <a:pt x="56947" y="175843"/>
                  <a:pt x="121691" y="242022"/>
                </a:cubicBezTo>
                <a:cubicBezTo>
                  <a:pt x="137395" y="258088"/>
                  <a:pt x="152508" y="270928"/>
                  <a:pt x="167032" y="280543"/>
                </a:cubicBezTo>
                <a:lnTo>
                  <a:pt x="181810" y="288855"/>
                </a:lnTo>
                <a:lnTo>
                  <a:pt x="181810" y="357560"/>
                </a:lnTo>
                <a:lnTo>
                  <a:pt x="160448" y="352198"/>
                </a:lnTo>
                <a:cubicBezTo>
                  <a:pt x="127616" y="340801"/>
                  <a:pt x="96888" y="320470"/>
                  <a:pt x="68275" y="291210"/>
                </a:cubicBezTo>
                <a:cubicBezTo>
                  <a:pt x="30366" y="252475"/>
                  <a:pt x="9131" y="209828"/>
                  <a:pt x="4572" y="163257"/>
                </a:cubicBezTo>
                <a:cubicBezTo>
                  <a:pt x="0" y="116711"/>
                  <a:pt x="14884" y="76643"/>
                  <a:pt x="49225" y="43064"/>
                </a:cubicBezTo>
                <a:cubicBezTo>
                  <a:pt x="75152" y="17699"/>
                  <a:pt x="104187" y="3642"/>
                  <a:pt x="136324" y="911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7" name="Shape 18">
            <a:extLst>
              <a:ext uri="{FF2B5EF4-FFF2-40B4-BE49-F238E27FC236}">
                <a16:creationId xmlns:a16="http://schemas.microsoft.com/office/drawing/2014/main" id="{9D2F2273-C022-2E4B-AD8F-9D965AFF8242}"/>
              </a:ext>
            </a:extLst>
          </xdr:cNvPr>
          <xdr:cNvSpPr/>
        </xdr:nvSpPr>
        <xdr:spPr>
          <a:xfrm>
            <a:off x="1716495" y="937556"/>
            <a:ext cx="183455" cy="363029"/>
          </a:xfrm>
          <a:custGeom>
            <a:avLst/>
            <a:gdLst/>
            <a:ahLst/>
            <a:cxnLst/>
            <a:rect l="0" t="0" r="0" b="0"/>
            <a:pathLst>
              <a:path w="183455" h="363029">
                <a:moveTo>
                  <a:pt x="0" y="0"/>
                </a:moveTo>
                <a:lnTo>
                  <a:pt x="21193" y="4983"/>
                </a:lnTo>
                <a:cubicBezTo>
                  <a:pt x="54017" y="15932"/>
                  <a:pt x="84785" y="36087"/>
                  <a:pt x="113503" y="65443"/>
                </a:cubicBezTo>
                <a:cubicBezTo>
                  <a:pt x="153686" y="106540"/>
                  <a:pt x="175733" y="149936"/>
                  <a:pt x="179594" y="195630"/>
                </a:cubicBezTo>
                <a:cubicBezTo>
                  <a:pt x="183455" y="241350"/>
                  <a:pt x="168151" y="281051"/>
                  <a:pt x="133696" y="314756"/>
                </a:cubicBezTo>
                <a:cubicBezTo>
                  <a:pt x="98314" y="349364"/>
                  <a:pt x="57826" y="363029"/>
                  <a:pt x="12170" y="355765"/>
                </a:cubicBezTo>
                <a:lnTo>
                  <a:pt x="0" y="352710"/>
                </a:lnTo>
                <a:lnTo>
                  <a:pt x="0" y="284005"/>
                </a:lnTo>
                <a:lnTo>
                  <a:pt x="6566" y="287698"/>
                </a:lnTo>
                <a:cubicBezTo>
                  <a:pt x="13534" y="290894"/>
                  <a:pt x="20355" y="293284"/>
                  <a:pt x="27029" y="294868"/>
                </a:cubicBezTo>
                <a:cubicBezTo>
                  <a:pt x="53711" y="301205"/>
                  <a:pt x="76813" y="294830"/>
                  <a:pt x="96307" y="275755"/>
                </a:cubicBezTo>
                <a:cubicBezTo>
                  <a:pt x="113592" y="258838"/>
                  <a:pt x="121237" y="237388"/>
                  <a:pt x="119218" y="211378"/>
                </a:cubicBezTo>
                <a:cubicBezTo>
                  <a:pt x="117199" y="185369"/>
                  <a:pt x="97793" y="153568"/>
                  <a:pt x="61039" y="115989"/>
                </a:cubicBezTo>
                <a:cubicBezTo>
                  <a:pt x="46092" y="100711"/>
                  <a:pt x="31522" y="88290"/>
                  <a:pt x="17332" y="78727"/>
                </a:cubicBezTo>
                <a:lnTo>
                  <a:pt x="0" y="7030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8" name="Shape 19">
            <a:extLst>
              <a:ext uri="{FF2B5EF4-FFF2-40B4-BE49-F238E27FC236}">
                <a16:creationId xmlns:a16="http://schemas.microsoft.com/office/drawing/2014/main" id="{F6150B3F-66D5-4B4E-B0A3-982B1239409A}"/>
              </a:ext>
            </a:extLst>
          </xdr:cNvPr>
          <xdr:cNvSpPr/>
        </xdr:nvSpPr>
        <xdr:spPr>
          <a:xfrm>
            <a:off x="1744724" y="629766"/>
            <a:ext cx="461531" cy="462966"/>
          </a:xfrm>
          <a:custGeom>
            <a:avLst/>
            <a:gdLst/>
            <a:ahLst/>
            <a:cxnLst/>
            <a:rect l="0" t="0" r="0" b="0"/>
            <a:pathLst>
              <a:path w="461531" h="462966">
                <a:moveTo>
                  <a:pt x="201105" y="0"/>
                </a:moveTo>
                <a:lnTo>
                  <a:pt x="461531" y="266255"/>
                </a:lnTo>
                <a:lnTo>
                  <a:pt x="414922" y="311848"/>
                </a:lnTo>
                <a:lnTo>
                  <a:pt x="147498" y="240589"/>
                </a:lnTo>
                <a:cubicBezTo>
                  <a:pt x="143409" y="239522"/>
                  <a:pt x="136741" y="237769"/>
                  <a:pt x="127495" y="235356"/>
                </a:cubicBezTo>
                <a:cubicBezTo>
                  <a:pt x="123406" y="234277"/>
                  <a:pt x="116980" y="232550"/>
                  <a:pt x="108268" y="230124"/>
                </a:cubicBezTo>
                <a:lnTo>
                  <a:pt x="299060" y="425183"/>
                </a:lnTo>
                <a:lnTo>
                  <a:pt x="260439" y="462966"/>
                </a:lnTo>
                <a:lnTo>
                  <a:pt x="0" y="196710"/>
                </a:lnTo>
                <a:lnTo>
                  <a:pt x="53061" y="144805"/>
                </a:lnTo>
                <a:lnTo>
                  <a:pt x="299695" y="210439"/>
                </a:lnTo>
                <a:cubicBezTo>
                  <a:pt x="301739" y="210972"/>
                  <a:pt x="316751" y="214998"/>
                  <a:pt x="344703" y="222517"/>
                </a:cubicBezTo>
                <a:lnTo>
                  <a:pt x="163271" y="37020"/>
                </a:lnTo>
                <a:lnTo>
                  <a:pt x="2011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9" name="Shape 20">
            <a:extLst>
              <a:ext uri="{FF2B5EF4-FFF2-40B4-BE49-F238E27FC236}">
                <a16:creationId xmlns:a16="http://schemas.microsoft.com/office/drawing/2014/main" id="{E408D642-3CE6-C749-B9B1-F9F3DF413A81}"/>
              </a:ext>
            </a:extLst>
          </xdr:cNvPr>
          <xdr:cNvSpPr/>
        </xdr:nvSpPr>
        <xdr:spPr>
          <a:xfrm>
            <a:off x="3619635" y="4289242"/>
            <a:ext cx="417449" cy="370917"/>
          </a:xfrm>
          <a:custGeom>
            <a:avLst/>
            <a:gdLst/>
            <a:ahLst/>
            <a:cxnLst/>
            <a:rect l="0" t="0" r="0" b="0"/>
            <a:pathLst>
              <a:path w="417449" h="370917">
                <a:moveTo>
                  <a:pt x="139726" y="1372"/>
                </a:moveTo>
                <a:cubicBezTo>
                  <a:pt x="172225" y="0"/>
                  <a:pt x="202057" y="8661"/>
                  <a:pt x="229260" y="27343"/>
                </a:cubicBezTo>
                <a:lnTo>
                  <a:pt x="194767" y="75590"/>
                </a:lnTo>
                <a:cubicBezTo>
                  <a:pt x="155156" y="50711"/>
                  <a:pt x="120599" y="52718"/>
                  <a:pt x="91084" y="81585"/>
                </a:cubicBezTo>
                <a:cubicBezTo>
                  <a:pt x="72238" y="100025"/>
                  <a:pt x="64376" y="122733"/>
                  <a:pt x="67475" y="149720"/>
                </a:cubicBezTo>
                <a:cubicBezTo>
                  <a:pt x="70574" y="176708"/>
                  <a:pt x="87706" y="206134"/>
                  <a:pt x="118885" y="237985"/>
                </a:cubicBezTo>
                <a:cubicBezTo>
                  <a:pt x="184645" y="305219"/>
                  <a:pt x="238582" y="318224"/>
                  <a:pt x="280721" y="277000"/>
                </a:cubicBezTo>
                <a:cubicBezTo>
                  <a:pt x="297104" y="260972"/>
                  <a:pt x="305130" y="242062"/>
                  <a:pt x="304788" y="220256"/>
                </a:cubicBezTo>
                <a:cubicBezTo>
                  <a:pt x="304457" y="198438"/>
                  <a:pt x="295186" y="178257"/>
                  <a:pt x="277000" y="159652"/>
                </a:cubicBezTo>
                <a:lnTo>
                  <a:pt x="221983" y="213449"/>
                </a:lnTo>
                <a:lnTo>
                  <a:pt x="184214" y="174828"/>
                </a:lnTo>
                <a:lnTo>
                  <a:pt x="284290" y="76962"/>
                </a:lnTo>
                <a:lnTo>
                  <a:pt x="417449" y="213119"/>
                </a:lnTo>
                <a:lnTo>
                  <a:pt x="396189" y="233909"/>
                </a:lnTo>
                <a:lnTo>
                  <a:pt x="346456" y="212331"/>
                </a:lnTo>
                <a:cubicBezTo>
                  <a:pt x="357048" y="254127"/>
                  <a:pt x="346101" y="290919"/>
                  <a:pt x="313589" y="322719"/>
                </a:cubicBezTo>
                <a:cubicBezTo>
                  <a:pt x="277317" y="358217"/>
                  <a:pt x="236741" y="370917"/>
                  <a:pt x="191897" y="360833"/>
                </a:cubicBezTo>
                <a:cubicBezTo>
                  <a:pt x="147066" y="350761"/>
                  <a:pt x="106883" y="327571"/>
                  <a:pt x="71400" y="291287"/>
                </a:cubicBezTo>
                <a:cubicBezTo>
                  <a:pt x="33884" y="252933"/>
                  <a:pt x="12103" y="210693"/>
                  <a:pt x="6058" y="164567"/>
                </a:cubicBezTo>
                <a:cubicBezTo>
                  <a:pt x="0" y="118466"/>
                  <a:pt x="14910" y="77838"/>
                  <a:pt x="50800" y="42748"/>
                </a:cubicBezTo>
                <a:cubicBezTo>
                  <a:pt x="77597" y="16548"/>
                  <a:pt x="107239" y="2756"/>
                  <a:pt x="139726" y="137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0" name="Shape 21">
            <a:extLst>
              <a:ext uri="{FF2B5EF4-FFF2-40B4-BE49-F238E27FC236}">
                <a16:creationId xmlns:a16="http://schemas.microsoft.com/office/drawing/2014/main" id="{27A39EDA-0150-444B-9220-0CD2B30ABD3B}"/>
              </a:ext>
            </a:extLst>
          </xdr:cNvPr>
          <xdr:cNvSpPr/>
        </xdr:nvSpPr>
        <xdr:spPr>
          <a:xfrm>
            <a:off x="3828541" y="4004093"/>
            <a:ext cx="404597" cy="407340"/>
          </a:xfrm>
          <a:custGeom>
            <a:avLst/>
            <a:gdLst/>
            <a:ahLst/>
            <a:cxnLst/>
            <a:rect l="0" t="0" r="0" b="0"/>
            <a:pathLst>
              <a:path w="404597" h="407340">
                <a:moveTo>
                  <a:pt x="185293" y="0"/>
                </a:moveTo>
                <a:lnTo>
                  <a:pt x="352628" y="171082"/>
                </a:lnTo>
                <a:cubicBezTo>
                  <a:pt x="375272" y="194221"/>
                  <a:pt x="390093" y="214579"/>
                  <a:pt x="397104" y="232143"/>
                </a:cubicBezTo>
                <a:cubicBezTo>
                  <a:pt x="404101" y="249720"/>
                  <a:pt x="404597" y="270307"/>
                  <a:pt x="398539" y="293916"/>
                </a:cubicBezTo>
                <a:cubicBezTo>
                  <a:pt x="392481" y="317513"/>
                  <a:pt x="378739" y="339801"/>
                  <a:pt x="357289" y="360781"/>
                </a:cubicBezTo>
                <a:cubicBezTo>
                  <a:pt x="335559" y="382029"/>
                  <a:pt x="313906" y="395580"/>
                  <a:pt x="292303" y="401460"/>
                </a:cubicBezTo>
                <a:cubicBezTo>
                  <a:pt x="270675" y="407340"/>
                  <a:pt x="250177" y="406464"/>
                  <a:pt x="230772" y="398856"/>
                </a:cubicBezTo>
                <a:cubicBezTo>
                  <a:pt x="211366" y="391249"/>
                  <a:pt x="191364" y="376911"/>
                  <a:pt x="170752" y="355841"/>
                </a:cubicBezTo>
                <a:lnTo>
                  <a:pt x="0" y="181254"/>
                </a:lnTo>
                <a:lnTo>
                  <a:pt x="48971" y="133376"/>
                </a:lnTo>
                <a:lnTo>
                  <a:pt x="216281" y="304432"/>
                </a:lnTo>
                <a:cubicBezTo>
                  <a:pt x="239179" y="327838"/>
                  <a:pt x="259118" y="338404"/>
                  <a:pt x="276123" y="336156"/>
                </a:cubicBezTo>
                <a:cubicBezTo>
                  <a:pt x="293129" y="333908"/>
                  <a:pt x="308127" y="326415"/>
                  <a:pt x="321145" y="313703"/>
                </a:cubicBezTo>
                <a:cubicBezTo>
                  <a:pt x="336093" y="299072"/>
                  <a:pt x="344221" y="283439"/>
                  <a:pt x="345478" y="266802"/>
                </a:cubicBezTo>
                <a:cubicBezTo>
                  <a:pt x="346773" y="250152"/>
                  <a:pt x="336474" y="230645"/>
                  <a:pt x="314604" y="208280"/>
                </a:cubicBezTo>
                <a:lnTo>
                  <a:pt x="147269" y="37211"/>
                </a:lnTo>
                <a:lnTo>
                  <a:pt x="1852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1" name="Shape 22">
            <a:extLst>
              <a:ext uri="{FF2B5EF4-FFF2-40B4-BE49-F238E27FC236}">
                <a16:creationId xmlns:a16="http://schemas.microsoft.com/office/drawing/2014/main" id="{30A4C099-5929-0F4A-8DE2-2F9F07EAB275}"/>
              </a:ext>
            </a:extLst>
          </xdr:cNvPr>
          <xdr:cNvSpPr/>
        </xdr:nvSpPr>
        <xdr:spPr>
          <a:xfrm>
            <a:off x="4068655" y="3903557"/>
            <a:ext cx="308420" cy="313182"/>
          </a:xfrm>
          <a:custGeom>
            <a:avLst/>
            <a:gdLst/>
            <a:ahLst/>
            <a:cxnLst/>
            <a:rect l="0" t="0" r="0" b="0"/>
            <a:pathLst>
              <a:path w="308420" h="313182">
                <a:moveTo>
                  <a:pt x="47981" y="0"/>
                </a:moveTo>
                <a:lnTo>
                  <a:pt x="308420" y="266255"/>
                </a:lnTo>
                <a:lnTo>
                  <a:pt x="260426" y="313182"/>
                </a:lnTo>
                <a:lnTo>
                  <a:pt x="0" y="46927"/>
                </a:lnTo>
                <a:lnTo>
                  <a:pt x="4798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2" name="Shape 23">
            <a:extLst>
              <a:ext uri="{FF2B5EF4-FFF2-40B4-BE49-F238E27FC236}">
                <a16:creationId xmlns:a16="http://schemas.microsoft.com/office/drawing/2014/main" id="{A14BB610-E90E-CC4D-AA1E-0C52E8A10979}"/>
              </a:ext>
            </a:extLst>
          </xdr:cNvPr>
          <xdr:cNvSpPr/>
        </xdr:nvSpPr>
        <xdr:spPr>
          <a:xfrm>
            <a:off x="4175155" y="3796902"/>
            <a:ext cx="424269" cy="315658"/>
          </a:xfrm>
          <a:custGeom>
            <a:avLst/>
            <a:gdLst/>
            <a:ahLst/>
            <a:cxnLst/>
            <a:rect l="0" t="0" r="0" b="0"/>
            <a:pathLst>
              <a:path w="424269" h="315658">
                <a:moveTo>
                  <a:pt x="50508" y="0"/>
                </a:moveTo>
                <a:lnTo>
                  <a:pt x="268402" y="222745"/>
                </a:lnTo>
                <a:lnTo>
                  <a:pt x="381724" y="111887"/>
                </a:lnTo>
                <a:lnTo>
                  <a:pt x="424269" y="155397"/>
                </a:lnTo>
                <a:lnTo>
                  <a:pt x="260439" y="315658"/>
                </a:lnTo>
                <a:lnTo>
                  <a:pt x="0" y="49403"/>
                </a:lnTo>
                <a:lnTo>
                  <a:pt x="5050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3" name="Shape 24">
            <a:extLst>
              <a:ext uri="{FF2B5EF4-FFF2-40B4-BE49-F238E27FC236}">
                <a16:creationId xmlns:a16="http://schemas.microsoft.com/office/drawing/2014/main" id="{DE96FB0C-65E2-494A-8ACE-042A16D6659D}"/>
              </a:ext>
            </a:extLst>
          </xdr:cNvPr>
          <xdr:cNvSpPr/>
        </xdr:nvSpPr>
        <xdr:spPr>
          <a:xfrm>
            <a:off x="4372932" y="3510082"/>
            <a:ext cx="214398" cy="361965"/>
          </a:xfrm>
          <a:custGeom>
            <a:avLst/>
            <a:gdLst/>
            <a:ahLst/>
            <a:cxnLst/>
            <a:rect l="0" t="0" r="0" b="0"/>
            <a:pathLst>
              <a:path w="214398" h="361965">
                <a:moveTo>
                  <a:pt x="214398" y="0"/>
                </a:moveTo>
                <a:lnTo>
                  <a:pt x="214398" y="65544"/>
                </a:lnTo>
                <a:lnTo>
                  <a:pt x="210223" y="64064"/>
                </a:lnTo>
                <a:cubicBezTo>
                  <a:pt x="202552" y="62755"/>
                  <a:pt x="195169" y="62266"/>
                  <a:pt x="188075" y="62597"/>
                </a:cubicBezTo>
                <a:cubicBezTo>
                  <a:pt x="166791" y="63587"/>
                  <a:pt x="148101" y="71950"/>
                  <a:pt x="132004" y="87685"/>
                </a:cubicBezTo>
                <a:lnTo>
                  <a:pt x="86373" y="132338"/>
                </a:lnTo>
                <a:lnTo>
                  <a:pt x="214398" y="263228"/>
                </a:lnTo>
                <a:lnTo>
                  <a:pt x="214398" y="361965"/>
                </a:lnTo>
                <a:lnTo>
                  <a:pt x="0" y="142778"/>
                </a:lnTo>
                <a:lnTo>
                  <a:pt x="98133" y="46804"/>
                </a:lnTo>
                <a:cubicBezTo>
                  <a:pt x="125327" y="20182"/>
                  <a:pt x="155578" y="4725"/>
                  <a:pt x="188871" y="429"/>
                </a:cubicBezTo>
                <a:lnTo>
                  <a:pt x="2143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4" name="Shape 25">
            <a:extLst>
              <a:ext uri="{FF2B5EF4-FFF2-40B4-BE49-F238E27FC236}">
                <a16:creationId xmlns:a16="http://schemas.microsoft.com/office/drawing/2014/main" id="{05752D5F-4722-3243-B030-3731A8D0AB87}"/>
              </a:ext>
            </a:extLst>
          </xdr:cNvPr>
          <xdr:cNvSpPr/>
        </xdr:nvSpPr>
        <xdr:spPr>
          <a:xfrm>
            <a:off x="4587330" y="3509934"/>
            <a:ext cx="195519" cy="409181"/>
          </a:xfrm>
          <a:custGeom>
            <a:avLst/>
            <a:gdLst/>
            <a:ahLst/>
            <a:cxnLst/>
            <a:rect l="0" t="0" r="0" b="0"/>
            <a:pathLst>
              <a:path w="195519" h="409181">
                <a:moveTo>
                  <a:pt x="8779" y="0"/>
                </a:moveTo>
                <a:cubicBezTo>
                  <a:pt x="55870" y="4191"/>
                  <a:pt x="97882" y="25133"/>
                  <a:pt x="134750" y="62840"/>
                </a:cubicBezTo>
                <a:cubicBezTo>
                  <a:pt x="171643" y="100559"/>
                  <a:pt x="191189" y="143142"/>
                  <a:pt x="193348" y="190652"/>
                </a:cubicBezTo>
                <a:cubicBezTo>
                  <a:pt x="195519" y="238125"/>
                  <a:pt x="175555" y="282486"/>
                  <a:pt x="133429" y="323697"/>
                </a:cubicBezTo>
                <a:lnTo>
                  <a:pt x="46041" y="409181"/>
                </a:lnTo>
                <a:lnTo>
                  <a:pt x="0" y="362112"/>
                </a:lnTo>
                <a:lnTo>
                  <a:pt x="0" y="263376"/>
                </a:lnTo>
                <a:lnTo>
                  <a:pt x="57039" y="321691"/>
                </a:lnTo>
                <a:lnTo>
                  <a:pt x="97019" y="282575"/>
                </a:lnTo>
                <a:cubicBezTo>
                  <a:pt x="118482" y="261595"/>
                  <a:pt x="128794" y="235724"/>
                  <a:pt x="127981" y="204978"/>
                </a:cubicBezTo>
                <a:cubicBezTo>
                  <a:pt x="127155" y="174231"/>
                  <a:pt x="111179" y="142926"/>
                  <a:pt x="80013" y="111049"/>
                </a:cubicBezTo>
                <a:cubicBezTo>
                  <a:pt x="67301" y="98050"/>
                  <a:pt x="53924" y="87646"/>
                  <a:pt x="39891" y="79839"/>
                </a:cubicBezTo>
                <a:lnTo>
                  <a:pt x="0" y="65692"/>
                </a:lnTo>
                <a:lnTo>
                  <a:pt x="0" y="148"/>
                </a:lnTo>
                <a:lnTo>
                  <a:pt x="87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5" name="Shape 26">
            <a:extLst>
              <a:ext uri="{FF2B5EF4-FFF2-40B4-BE49-F238E27FC236}">
                <a16:creationId xmlns:a16="http://schemas.microsoft.com/office/drawing/2014/main" id="{2C0DEAED-CF68-4E40-8FF5-21178C62CFFF}"/>
              </a:ext>
            </a:extLst>
          </xdr:cNvPr>
          <xdr:cNvSpPr/>
        </xdr:nvSpPr>
        <xdr:spPr>
          <a:xfrm>
            <a:off x="3264519" y="634230"/>
            <a:ext cx="185592" cy="359100"/>
          </a:xfrm>
          <a:custGeom>
            <a:avLst/>
            <a:gdLst/>
            <a:ahLst/>
            <a:cxnLst/>
            <a:rect l="0" t="0" r="0" b="0"/>
            <a:pathLst>
              <a:path w="185592" h="359100">
                <a:moveTo>
                  <a:pt x="185592" y="0"/>
                </a:moveTo>
                <a:lnTo>
                  <a:pt x="185592" y="67215"/>
                </a:lnTo>
                <a:lnTo>
                  <a:pt x="181044" y="69215"/>
                </a:lnTo>
                <a:cubicBezTo>
                  <a:pt x="163088" y="79446"/>
                  <a:pt x="143960" y="94867"/>
                  <a:pt x="123660" y="115476"/>
                </a:cubicBezTo>
                <a:cubicBezTo>
                  <a:pt x="92113" y="147480"/>
                  <a:pt x="73419" y="176881"/>
                  <a:pt x="67589" y="203678"/>
                </a:cubicBezTo>
                <a:cubicBezTo>
                  <a:pt x="61747" y="230487"/>
                  <a:pt x="68542" y="253449"/>
                  <a:pt x="87973" y="272601"/>
                </a:cubicBezTo>
                <a:cubicBezTo>
                  <a:pt x="105194" y="289581"/>
                  <a:pt x="126810" y="296807"/>
                  <a:pt x="152781" y="294305"/>
                </a:cubicBezTo>
                <a:cubicBezTo>
                  <a:pt x="159267" y="293679"/>
                  <a:pt x="166097" y="291960"/>
                  <a:pt x="173269" y="289148"/>
                </a:cubicBezTo>
                <a:lnTo>
                  <a:pt x="185592" y="282745"/>
                </a:lnTo>
                <a:lnTo>
                  <a:pt x="185592" y="351082"/>
                </a:lnTo>
                <a:lnTo>
                  <a:pt x="169621" y="354363"/>
                </a:lnTo>
                <a:cubicBezTo>
                  <a:pt x="124003" y="359100"/>
                  <a:pt x="84010" y="344533"/>
                  <a:pt x="49670" y="310701"/>
                </a:cubicBezTo>
                <a:cubicBezTo>
                  <a:pt x="14415" y="275979"/>
                  <a:pt x="0" y="235745"/>
                  <a:pt x="6414" y="189962"/>
                </a:cubicBezTo>
                <a:cubicBezTo>
                  <a:pt x="12827" y="144191"/>
                  <a:pt x="35179" y="101862"/>
                  <a:pt x="73470" y="62974"/>
                </a:cubicBezTo>
                <a:cubicBezTo>
                  <a:pt x="102007" y="34018"/>
                  <a:pt x="132908" y="14399"/>
                  <a:pt x="166174" y="4101"/>
                </a:cubicBezTo>
                <a:lnTo>
                  <a:pt x="1855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6" name="Shape 27">
            <a:extLst>
              <a:ext uri="{FF2B5EF4-FFF2-40B4-BE49-F238E27FC236}">
                <a16:creationId xmlns:a16="http://schemas.microsoft.com/office/drawing/2014/main" id="{24EC3AF1-D905-C347-A980-FFDE34C037B0}"/>
              </a:ext>
            </a:extLst>
          </xdr:cNvPr>
          <xdr:cNvSpPr/>
        </xdr:nvSpPr>
        <xdr:spPr>
          <a:xfrm>
            <a:off x="3450110" y="629651"/>
            <a:ext cx="184549" cy="355661"/>
          </a:xfrm>
          <a:custGeom>
            <a:avLst/>
            <a:gdLst/>
            <a:ahLst/>
            <a:cxnLst/>
            <a:rect l="0" t="0" r="0" b="0"/>
            <a:pathLst>
              <a:path w="184549" h="355661">
                <a:moveTo>
                  <a:pt x="48325" y="1090"/>
                </a:moveTo>
                <a:cubicBezTo>
                  <a:pt x="80870" y="4361"/>
                  <a:pt x="109978" y="18637"/>
                  <a:pt x="135629" y="43906"/>
                </a:cubicBezTo>
                <a:cubicBezTo>
                  <a:pt x="170097" y="77853"/>
                  <a:pt x="184549" y="117681"/>
                  <a:pt x="178962" y="163388"/>
                </a:cubicBezTo>
                <a:cubicBezTo>
                  <a:pt x="173412" y="209095"/>
                  <a:pt x="151402" y="251463"/>
                  <a:pt x="112985" y="290451"/>
                </a:cubicBezTo>
                <a:cubicBezTo>
                  <a:pt x="82724" y="321170"/>
                  <a:pt x="50984" y="341687"/>
                  <a:pt x="17755" y="352013"/>
                </a:cubicBezTo>
                <a:lnTo>
                  <a:pt x="0" y="355661"/>
                </a:lnTo>
                <a:lnTo>
                  <a:pt x="0" y="287324"/>
                </a:lnTo>
                <a:lnTo>
                  <a:pt x="10220" y="282014"/>
                </a:lnTo>
                <a:cubicBezTo>
                  <a:pt x="25933" y="272021"/>
                  <a:pt x="43014" y="257660"/>
                  <a:pt x="61461" y="238940"/>
                </a:cubicBezTo>
                <a:cubicBezTo>
                  <a:pt x="91458" y="208498"/>
                  <a:pt x="110064" y="179758"/>
                  <a:pt x="117252" y="152758"/>
                </a:cubicBezTo>
                <a:cubicBezTo>
                  <a:pt x="124440" y="125745"/>
                  <a:pt x="117671" y="102034"/>
                  <a:pt x="96932" y="81625"/>
                </a:cubicBezTo>
                <a:cubicBezTo>
                  <a:pt x="81578" y="66500"/>
                  <a:pt x="64534" y="58848"/>
                  <a:pt x="45801" y="58670"/>
                </a:cubicBezTo>
                <a:cubicBezTo>
                  <a:pt x="37996" y="58596"/>
                  <a:pt x="29898" y="59819"/>
                  <a:pt x="21506" y="62340"/>
                </a:cubicBezTo>
                <a:lnTo>
                  <a:pt x="0" y="71795"/>
                </a:lnTo>
                <a:lnTo>
                  <a:pt x="0" y="4579"/>
                </a:lnTo>
                <a:lnTo>
                  <a:pt x="14636" y="1488"/>
                </a:lnTo>
                <a:cubicBezTo>
                  <a:pt x="26247" y="133"/>
                  <a:pt x="37477" y="0"/>
                  <a:pt x="48325" y="109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7" name="Shape 28">
            <a:extLst>
              <a:ext uri="{FF2B5EF4-FFF2-40B4-BE49-F238E27FC236}">
                <a16:creationId xmlns:a16="http://schemas.microsoft.com/office/drawing/2014/main" id="{5EBFA1FB-DF3D-2847-8F57-CCA78926A289}"/>
              </a:ext>
            </a:extLst>
          </xdr:cNvPr>
          <xdr:cNvSpPr/>
        </xdr:nvSpPr>
        <xdr:spPr>
          <a:xfrm>
            <a:off x="3476627" y="831573"/>
            <a:ext cx="429120" cy="313779"/>
          </a:xfrm>
          <a:custGeom>
            <a:avLst/>
            <a:gdLst/>
            <a:ahLst/>
            <a:cxnLst/>
            <a:rect l="0" t="0" r="0" b="0"/>
            <a:pathLst>
              <a:path w="429120" h="313779">
                <a:moveTo>
                  <a:pt x="261366" y="0"/>
                </a:moveTo>
                <a:lnTo>
                  <a:pt x="429120" y="165252"/>
                </a:lnTo>
                <a:lnTo>
                  <a:pt x="388721" y="206273"/>
                </a:lnTo>
                <a:lnTo>
                  <a:pt x="270142" y="89471"/>
                </a:lnTo>
                <a:lnTo>
                  <a:pt x="198729" y="161976"/>
                </a:lnTo>
                <a:lnTo>
                  <a:pt x="292024" y="253873"/>
                </a:lnTo>
                <a:lnTo>
                  <a:pt x="252781" y="293738"/>
                </a:lnTo>
                <a:lnTo>
                  <a:pt x="159474" y="201816"/>
                </a:lnTo>
                <a:lnTo>
                  <a:pt x="49187" y="313779"/>
                </a:lnTo>
                <a:lnTo>
                  <a:pt x="0" y="265341"/>
                </a:lnTo>
                <a:lnTo>
                  <a:pt x="2613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8" name="Shape 29">
            <a:extLst>
              <a:ext uri="{FF2B5EF4-FFF2-40B4-BE49-F238E27FC236}">
                <a16:creationId xmlns:a16="http://schemas.microsoft.com/office/drawing/2014/main" id="{63442788-86FD-5043-91AD-A8C9655485CA}"/>
              </a:ext>
            </a:extLst>
          </xdr:cNvPr>
          <xdr:cNvSpPr/>
        </xdr:nvSpPr>
        <xdr:spPr>
          <a:xfrm>
            <a:off x="3834299" y="1094873"/>
            <a:ext cx="398018" cy="404343"/>
          </a:xfrm>
          <a:custGeom>
            <a:avLst/>
            <a:gdLst/>
            <a:ahLst/>
            <a:cxnLst/>
            <a:rect l="0" t="0" r="0" b="0"/>
            <a:pathLst>
              <a:path w="398018" h="404343">
                <a:moveTo>
                  <a:pt x="170980" y="0"/>
                </a:moveTo>
                <a:lnTo>
                  <a:pt x="228905" y="57048"/>
                </a:lnTo>
                <a:lnTo>
                  <a:pt x="184086" y="228524"/>
                </a:lnTo>
                <a:lnTo>
                  <a:pt x="352133" y="178448"/>
                </a:lnTo>
                <a:lnTo>
                  <a:pt x="398018" y="223634"/>
                </a:lnTo>
                <a:lnTo>
                  <a:pt x="161023" y="292379"/>
                </a:lnTo>
                <a:lnTo>
                  <a:pt x="50736" y="404343"/>
                </a:lnTo>
                <a:lnTo>
                  <a:pt x="0" y="354355"/>
                </a:lnTo>
                <a:lnTo>
                  <a:pt x="110287" y="242392"/>
                </a:lnTo>
                <a:lnTo>
                  <a:pt x="17098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29" name="Shape 30">
            <a:extLst>
              <a:ext uri="{FF2B5EF4-FFF2-40B4-BE49-F238E27FC236}">
                <a16:creationId xmlns:a16="http://schemas.microsoft.com/office/drawing/2014/main" id="{27EC28B4-CE33-964A-AAF0-284CFB1CCD81}"/>
              </a:ext>
            </a:extLst>
          </xdr:cNvPr>
          <xdr:cNvSpPr/>
        </xdr:nvSpPr>
        <xdr:spPr>
          <a:xfrm>
            <a:off x="4025527" y="1383860"/>
            <a:ext cx="185577" cy="359117"/>
          </a:xfrm>
          <a:custGeom>
            <a:avLst/>
            <a:gdLst/>
            <a:ahLst/>
            <a:cxnLst/>
            <a:rect l="0" t="0" r="0" b="0"/>
            <a:pathLst>
              <a:path w="185577" h="359117">
                <a:moveTo>
                  <a:pt x="185577" y="0"/>
                </a:moveTo>
                <a:lnTo>
                  <a:pt x="185577" y="67221"/>
                </a:lnTo>
                <a:lnTo>
                  <a:pt x="181030" y="69219"/>
                </a:lnTo>
                <a:cubicBezTo>
                  <a:pt x="163071" y="79450"/>
                  <a:pt x="143939" y="94871"/>
                  <a:pt x="123634" y="115481"/>
                </a:cubicBezTo>
                <a:cubicBezTo>
                  <a:pt x="92100" y="147497"/>
                  <a:pt x="73419" y="176898"/>
                  <a:pt x="67576" y="203682"/>
                </a:cubicBezTo>
                <a:cubicBezTo>
                  <a:pt x="61722" y="230479"/>
                  <a:pt x="68529" y="253466"/>
                  <a:pt x="87960" y="272617"/>
                </a:cubicBezTo>
                <a:cubicBezTo>
                  <a:pt x="105194" y="289585"/>
                  <a:pt x="126797" y="296824"/>
                  <a:pt x="152781" y="294322"/>
                </a:cubicBezTo>
                <a:cubicBezTo>
                  <a:pt x="159264" y="293693"/>
                  <a:pt x="166091" y="291973"/>
                  <a:pt x="173262" y="289159"/>
                </a:cubicBezTo>
                <a:lnTo>
                  <a:pt x="185577" y="282759"/>
                </a:lnTo>
                <a:lnTo>
                  <a:pt x="185577" y="351098"/>
                </a:lnTo>
                <a:lnTo>
                  <a:pt x="169621" y="354380"/>
                </a:lnTo>
                <a:cubicBezTo>
                  <a:pt x="123990" y="359117"/>
                  <a:pt x="83985" y="344538"/>
                  <a:pt x="49657" y="310717"/>
                </a:cubicBezTo>
                <a:cubicBezTo>
                  <a:pt x="14415" y="275996"/>
                  <a:pt x="0" y="235762"/>
                  <a:pt x="6401" y="189966"/>
                </a:cubicBezTo>
                <a:cubicBezTo>
                  <a:pt x="12814" y="144208"/>
                  <a:pt x="35166" y="101866"/>
                  <a:pt x="73457" y="62991"/>
                </a:cubicBezTo>
                <a:cubicBezTo>
                  <a:pt x="101994" y="34026"/>
                  <a:pt x="132888" y="14397"/>
                  <a:pt x="166150" y="4100"/>
                </a:cubicBezTo>
                <a:lnTo>
                  <a:pt x="18557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0" name="Shape 31">
            <a:extLst>
              <a:ext uri="{FF2B5EF4-FFF2-40B4-BE49-F238E27FC236}">
                <a16:creationId xmlns:a16="http://schemas.microsoft.com/office/drawing/2014/main" id="{61F5BAC5-7A28-C147-B7F9-FBDE0B3FF34A}"/>
              </a:ext>
            </a:extLst>
          </xdr:cNvPr>
          <xdr:cNvSpPr/>
        </xdr:nvSpPr>
        <xdr:spPr>
          <a:xfrm>
            <a:off x="4211104" y="1379285"/>
            <a:ext cx="184552" cy="355673"/>
          </a:xfrm>
          <a:custGeom>
            <a:avLst/>
            <a:gdLst/>
            <a:ahLst/>
            <a:cxnLst/>
            <a:rect l="0" t="0" r="0" b="0"/>
            <a:pathLst>
              <a:path w="184552" h="355673">
                <a:moveTo>
                  <a:pt x="48320" y="1090"/>
                </a:moveTo>
                <a:cubicBezTo>
                  <a:pt x="80867" y="4361"/>
                  <a:pt x="109971" y="18636"/>
                  <a:pt x="135631" y="43906"/>
                </a:cubicBezTo>
                <a:cubicBezTo>
                  <a:pt x="170099" y="77866"/>
                  <a:pt x="184552" y="117693"/>
                  <a:pt x="178976" y="163388"/>
                </a:cubicBezTo>
                <a:cubicBezTo>
                  <a:pt x="173401" y="209108"/>
                  <a:pt x="151405" y="251462"/>
                  <a:pt x="112987" y="290464"/>
                </a:cubicBezTo>
                <a:cubicBezTo>
                  <a:pt x="82726" y="321182"/>
                  <a:pt x="50987" y="341692"/>
                  <a:pt x="17763" y="352020"/>
                </a:cubicBezTo>
                <a:lnTo>
                  <a:pt x="0" y="355673"/>
                </a:lnTo>
                <a:lnTo>
                  <a:pt x="0" y="287334"/>
                </a:lnTo>
                <a:lnTo>
                  <a:pt x="10223" y="282020"/>
                </a:lnTo>
                <a:cubicBezTo>
                  <a:pt x="25935" y="272027"/>
                  <a:pt x="43017" y="257666"/>
                  <a:pt x="61463" y="238940"/>
                </a:cubicBezTo>
                <a:cubicBezTo>
                  <a:pt x="91473" y="208498"/>
                  <a:pt x="110053" y="179758"/>
                  <a:pt x="117254" y="152771"/>
                </a:cubicBezTo>
                <a:cubicBezTo>
                  <a:pt x="124443" y="125757"/>
                  <a:pt x="117673" y="102046"/>
                  <a:pt x="96947" y="81638"/>
                </a:cubicBezTo>
                <a:cubicBezTo>
                  <a:pt x="81593" y="66507"/>
                  <a:pt x="64547" y="58853"/>
                  <a:pt x="45812" y="58673"/>
                </a:cubicBezTo>
                <a:cubicBezTo>
                  <a:pt x="38005" y="58598"/>
                  <a:pt x="29905" y="59820"/>
                  <a:pt x="21512" y="62341"/>
                </a:cubicBezTo>
                <a:lnTo>
                  <a:pt x="0" y="71796"/>
                </a:lnTo>
                <a:lnTo>
                  <a:pt x="0" y="4575"/>
                </a:lnTo>
                <a:lnTo>
                  <a:pt x="14626" y="1488"/>
                </a:lnTo>
                <a:cubicBezTo>
                  <a:pt x="26240" y="133"/>
                  <a:pt x="37471" y="0"/>
                  <a:pt x="48320" y="109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1" name="Shape 32">
            <a:extLst>
              <a:ext uri="{FF2B5EF4-FFF2-40B4-BE49-F238E27FC236}">
                <a16:creationId xmlns:a16="http://schemas.microsoft.com/office/drawing/2014/main" id="{95D3CA9E-4B62-D943-BFEE-267B136FD3D2}"/>
              </a:ext>
            </a:extLst>
          </xdr:cNvPr>
          <xdr:cNvSpPr/>
        </xdr:nvSpPr>
        <xdr:spPr>
          <a:xfrm>
            <a:off x="4237638" y="1581220"/>
            <a:ext cx="276157" cy="469074"/>
          </a:xfrm>
          <a:custGeom>
            <a:avLst/>
            <a:gdLst/>
            <a:ahLst/>
            <a:cxnLst/>
            <a:rect l="0" t="0" r="0" b="0"/>
            <a:pathLst>
              <a:path w="276157" h="469074">
                <a:moveTo>
                  <a:pt x="261366" y="0"/>
                </a:moveTo>
                <a:lnTo>
                  <a:pt x="276157" y="14573"/>
                </a:lnTo>
                <a:lnTo>
                  <a:pt x="276157" y="89642"/>
                </a:lnTo>
                <a:lnTo>
                  <a:pt x="271653" y="85204"/>
                </a:lnTo>
                <a:lnTo>
                  <a:pt x="192951" y="165100"/>
                </a:lnTo>
                <a:lnTo>
                  <a:pt x="252438" y="223685"/>
                </a:lnTo>
                <a:lnTo>
                  <a:pt x="276157" y="242010"/>
                </a:lnTo>
                <a:lnTo>
                  <a:pt x="276157" y="306189"/>
                </a:lnTo>
                <a:lnTo>
                  <a:pt x="275818" y="306095"/>
                </a:lnTo>
                <a:lnTo>
                  <a:pt x="206820" y="469074"/>
                </a:lnTo>
                <a:lnTo>
                  <a:pt x="156273" y="419278"/>
                </a:lnTo>
                <a:lnTo>
                  <a:pt x="222491" y="269634"/>
                </a:lnTo>
                <a:lnTo>
                  <a:pt x="155219" y="203391"/>
                </a:lnTo>
                <a:lnTo>
                  <a:pt x="47815" y="312445"/>
                </a:lnTo>
                <a:lnTo>
                  <a:pt x="0" y="265341"/>
                </a:lnTo>
                <a:lnTo>
                  <a:pt x="2613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2" name="Shape 33">
            <a:extLst>
              <a:ext uri="{FF2B5EF4-FFF2-40B4-BE49-F238E27FC236}">
                <a16:creationId xmlns:a16="http://schemas.microsoft.com/office/drawing/2014/main" id="{8C837E4C-C3EE-6E41-B583-5D2BFC849920}"/>
              </a:ext>
            </a:extLst>
          </xdr:cNvPr>
          <xdr:cNvSpPr/>
        </xdr:nvSpPr>
        <xdr:spPr>
          <a:xfrm>
            <a:off x="4513796" y="1595793"/>
            <a:ext cx="150283" cy="304566"/>
          </a:xfrm>
          <a:custGeom>
            <a:avLst/>
            <a:gdLst/>
            <a:ahLst/>
            <a:cxnLst/>
            <a:rect l="0" t="0" r="0" b="0"/>
            <a:pathLst>
              <a:path w="150283" h="304566">
                <a:moveTo>
                  <a:pt x="0" y="0"/>
                </a:moveTo>
                <a:lnTo>
                  <a:pt x="100271" y="98787"/>
                </a:lnTo>
                <a:cubicBezTo>
                  <a:pt x="132275" y="130309"/>
                  <a:pt x="148683" y="160700"/>
                  <a:pt x="149483" y="189961"/>
                </a:cubicBezTo>
                <a:cubicBezTo>
                  <a:pt x="150283" y="219209"/>
                  <a:pt x="139387" y="245320"/>
                  <a:pt x="116793" y="268256"/>
                </a:cubicBezTo>
                <a:cubicBezTo>
                  <a:pt x="91609" y="293812"/>
                  <a:pt x="63353" y="304566"/>
                  <a:pt x="32020" y="300512"/>
                </a:cubicBezTo>
                <a:lnTo>
                  <a:pt x="0" y="291617"/>
                </a:lnTo>
                <a:lnTo>
                  <a:pt x="0" y="227438"/>
                </a:lnTo>
                <a:lnTo>
                  <a:pt x="1501" y="228597"/>
                </a:lnTo>
                <a:cubicBezTo>
                  <a:pt x="9704" y="233103"/>
                  <a:pt x="17702" y="235617"/>
                  <a:pt x="25493" y="236138"/>
                </a:cubicBezTo>
                <a:cubicBezTo>
                  <a:pt x="41051" y="237179"/>
                  <a:pt x="55109" y="231350"/>
                  <a:pt x="67606" y="218650"/>
                </a:cubicBezTo>
                <a:cubicBezTo>
                  <a:pt x="79087" y="206979"/>
                  <a:pt x="84231" y="193466"/>
                  <a:pt x="83037" y="178112"/>
                </a:cubicBezTo>
                <a:cubicBezTo>
                  <a:pt x="81817" y="162758"/>
                  <a:pt x="73753" y="147720"/>
                  <a:pt x="58869" y="133065"/>
                </a:cubicBezTo>
                <a:lnTo>
                  <a:pt x="0" y="750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3" name="Shape 34">
            <a:extLst>
              <a:ext uri="{FF2B5EF4-FFF2-40B4-BE49-F238E27FC236}">
                <a16:creationId xmlns:a16="http://schemas.microsoft.com/office/drawing/2014/main" id="{E4668261-33AF-1E44-BBE8-DEDB16CE6F36}"/>
              </a:ext>
            </a:extLst>
          </xdr:cNvPr>
          <xdr:cNvSpPr/>
        </xdr:nvSpPr>
        <xdr:spPr>
          <a:xfrm>
            <a:off x="4493443" y="1833214"/>
            <a:ext cx="458851" cy="470789"/>
          </a:xfrm>
          <a:custGeom>
            <a:avLst/>
            <a:gdLst/>
            <a:ahLst/>
            <a:cxnLst/>
            <a:rect l="0" t="0" r="0" b="0"/>
            <a:pathLst>
              <a:path w="458851" h="470789">
                <a:moveTo>
                  <a:pt x="261366" y="0"/>
                </a:moveTo>
                <a:lnTo>
                  <a:pt x="309182" y="47104"/>
                </a:lnTo>
                <a:lnTo>
                  <a:pt x="171882" y="186474"/>
                </a:lnTo>
                <a:cubicBezTo>
                  <a:pt x="187299" y="183007"/>
                  <a:pt x="198145" y="180797"/>
                  <a:pt x="204445" y="179858"/>
                </a:cubicBezTo>
                <a:lnTo>
                  <a:pt x="410439" y="146863"/>
                </a:lnTo>
                <a:lnTo>
                  <a:pt x="458851" y="194539"/>
                </a:lnTo>
                <a:lnTo>
                  <a:pt x="309893" y="219761"/>
                </a:lnTo>
                <a:lnTo>
                  <a:pt x="208559" y="470789"/>
                </a:lnTo>
                <a:lnTo>
                  <a:pt x="155105" y="418135"/>
                </a:lnTo>
                <a:lnTo>
                  <a:pt x="232194" y="227889"/>
                </a:lnTo>
                <a:lnTo>
                  <a:pt x="113868" y="245364"/>
                </a:lnTo>
                <a:lnTo>
                  <a:pt x="47815" y="312433"/>
                </a:lnTo>
                <a:lnTo>
                  <a:pt x="0" y="265328"/>
                </a:lnTo>
                <a:lnTo>
                  <a:pt x="2613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4" name="Shape 35">
            <a:extLst>
              <a:ext uri="{FF2B5EF4-FFF2-40B4-BE49-F238E27FC236}">
                <a16:creationId xmlns:a16="http://schemas.microsoft.com/office/drawing/2014/main" id="{B604CE1D-B9D1-7943-A8E6-FB103170C892}"/>
              </a:ext>
            </a:extLst>
          </xdr:cNvPr>
          <xdr:cNvSpPr/>
        </xdr:nvSpPr>
        <xdr:spPr>
          <a:xfrm>
            <a:off x="497689" y="3252624"/>
            <a:ext cx="187427" cy="461959"/>
          </a:xfrm>
          <a:custGeom>
            <a:avLst/>
            <a:gdLst/>
            <a:ahLst/>
            <a:cxnLst/>
            <a:rect l="0" t="0" r="0" b="0"/>
            <a:pathLst>
              <a:path w="187427" h="461959">
                <a:moveTo>
                  <a:pt x="187427" y="0"/>
                </a:moveTo>
                <a:lnTo>
                  <a:pt x="187427" y="69334"/>
                </a:lnTo>
                <a:lnTo>
                  <a:pt x="183964" y="70849"/>
                </a:lnTo>
                <a:cubicBezTo>
                  <a:pt x="165677" y="81187"/>
                  <a:pt x="146118" y="96761"/>
                  <a:pt x="125286" y="117573"/>
                </a:cubicBezTo>
                <a:cubicBezTo>
                  <a:pt x="62103" y="180692"/>
                  <a:pt x="50254" y="232013"/>
                  <a:pt x="89700" y="271497"/>
                </a:cubicBezTo>
                <a:cubicBezTo>
                  <a:pt x="115322" y="297144"/>
                  <a:pt x="145608" y="302122"/>
                  <a:pt x="180554" y="286427"/>
                </a:cubicBezTo>
                <a:lnTo>
                  <a:pt x="187427" y="282629"/>
                </a:lnTo>
                <a:lnTo>
                  <a:pt x="187427" y="350984"/>
                </a:lnTo>
                <a:lnTo>
                  <a:pt x="168948" y="355016"/>
                </a:lnTo>
                <a:cubicBezTo>
                  <a:pt x="153867" y="356101"/>
                  <a:pt x="138627" y="355016"/>
                  <a:pt x="123228" y="351761"/>
                </a:cubicBezTo>
                <a:cubicBezTo>
                  <a:pt x="113475" y="349729"/>
                  <a:pt x="107175" y="350123"/>
                  <a:pt x="104343" y="352955"/>
                </a:cubicBezTo>
                <a:cubicBezTo>
                  <a:pt x="99847" y="357451"/>
                  <a:pt x="97930" y="363268"/>
                  <a:pt x="98628" y="370392"/>
                </a:cubicBezTo>
                <a:cubicBezTo>
                  <a:pt x="99327" y="377517"/>
                  <a:pt x="103061" y="384477"/>
                  <a:pt x="109842" y="391271"/>
                </a:cubicBezTo>
                <a:cubicBezTo>
                  <a:pt x="114452" y="395881"/>
                  <a:pt x="121577" y="402472"/>
                  <a:pt x="131191" y="411083"/>
                </a:cubicBezTo>
                <a:cubicBezTo>
                  <a:pt x="133883" y="413522"/>
                  <a:pt x="137846" y="417243"/>
                  <a:pt x="143091" y="422221"/>
                </a:cubicBezTo>
                <a:lnTo>
                  <a:pt x="103327" y="461959"/>
                </a:lnTo>
                <a:cubicBezTo>
                  <a:pt x="87059" y="447977"/>
                  <a:pt x="77508" y="439582"/>
                  <a:pt x="74689" y="436775"/>
                </a:cubicBezTo>
                <a:cubicBezTo>
                  <a:pt x="35890" y="397913"/>
                  <a:pt x="33452" y="361375"/>
                  <a:pt x="67424" y="327199"/>
                </a:cubicBezTo>
                <a:cubicBezTo>
                  <a:pt x="57315" y="318081"/>
                  <a:pt x="51219" y="312506"/>
                  <a:pt x="49174" y="310448"/>
                </a:cubicBezTo>
                <a:cubicBezTo>
                  <a:pt x="14072" y="275320"/>
                  <a:pt x="0" y="235302"/>
                  <a:pt x="6960" y="190421"/>
                </a:cubicBezTo>
                <a:cubicBezTo>
                  <a:pt x="13932" y="145539"/>
                  <a:pt x="37173" y="103362"/>
                  <a:pt x="76683" y="63891"/>
                </a:cubicBezTo>
                <a:cubicBezTo>
                  <a:pt x="105724" y="34868"/>
                  <a:pt x="136652" y="14960"/>
                  <a:pt x="169455" y="4169"/>
                </a:cubicBezTo>
                <a:lnTo>
                  <a:pt x="1874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5" name="Shape 36">
            <a:extLst>
              <a:ext uri="{FF2B5EF4-FFF2-40B4-BE49-F238E27FC236}">
                <a16:creationId xmlns:a16="http://schemas.microsoft.com/office/drawing/2014/main" id="{BD420438-D29E-1C4E-8143-8035F3A05F70}"/>
              </a:ext>
            </a:extLst>
          </xdr:cNvPr>
          <xdr:cNvSpPr/>
        </xdr:nvSpPr>
        <xdr:spPr>
          <a:xfrm>
            <a:off x="685116" y="3247203"/>
            <a:ext cx="183095" cy="356405"/>
          </a:xfrm>
          <a:custGeom>
            <a:avLst/>
            <a:gdLst/>
            <a:ahLst/>
            <a:cxnLst/>
            <a:rect l="0" t="0" r="0" b="0"/>
            <a:pathLst>
              <a:path w="183095" h="356405">
                <a:moveTo>
                  <a:pt x="48566" y="1034"/>
                </a:moveTo>
                <a:cubicBezTo>
                  <a:pt x="80737" y="4136"/>
                  <a:pt x="110083" y="18952"/>
                  <a:pt x="136601" y="45499"/>
                </a:cubicBezTo>
                <a:cubicBezTo>
                  <a:pt x="162356" y="71267"/>
                  <a:pt x="176796" y="97835"/>
                  <a:pt x="179946" y="125191"/>
                </a:cubicBezTo>
                <a:cubicBezTo>
                  <a:pt x="183095" y="152521"/>
                  <a:pt x="179336" y="180550"/>
                  <a:pt x="168694" y="209265"/>
                </a:cubicBezTo>
                <a:cubicBezTo>
                  <a:pt x="158038" y="237980"/>
                  <a:pt x="139445" y="265564"/>
                  <a:pt x="112941" y="292056"/>
                </a:cubicBezTo>
                <a:cubicBezTo>
                  <a:pt x="84696" y="320282"/>
                  <a:pt x="55810" y="339818"/>
                  <a:pt x="26285" y="350670"/>
                </a:cubicBezTo>
                <a:lnTo>
                  <a:pt x="0" y="356405"/>
                </a:lnTo>
                <a:lnTo>
                  <a:pt x="0" y="288049"/>
                </a:lnTo>
                <a:lnTo>
                  <a:pt x="14653" y="279950"/>
                </a:lnTo>
                <a:cubicBezTo>
                  <a:pt x="29377" y="270365"/>
                  <a:pt x="44846" y="257471"/>
                  <a:pt x="61061" y="241269"/>
                </a:cubicBezTo>
                <a:cubicBezTo>
                  <a:pt x="95541" y="206814"/>
                  <a:pt x="114934" y="176499"/>
                  <a:pt x="119227" y="150286"/>
                </a:cubicBezTo>
                <a:cubicBezTo>
                  <a:pt x="123532" y="124099"/>
                  <a:pt x="116700" y="102026"/>
                  <a:pt x="98767" y="84069"/>
                </a:cubicBezTo>
                <a:cubicBezTo>
                  <a:pt x="83537" y="68828"/>
                  <a:pt x="66476" y="61127"/>
                  <a:pt x="47583" y="60965"/>
                </a:cubicBezTo>
                <a:cubicBezTo>
                  <a:pt x="39712" y="60897"/>
                  <a:pt x="31522" y="62139"/>
                  <a:pt x="23014" y="64690"/>
                </a:cubicBezTo>
                <a:lnTo>
                  <a:pt x="0" y="74755"/>
                </a:lnTo>
                <a:lnTo>
                  <a:pt x="0" y="5421"/>
                </a:lnTo>
                <a:lnTo>
                  <a:pt x="15455" y="1836"/>
                </a:lnTo>
                <a:cubicBezTo>
                  <a:pt x="26806" y="267"/>
                  <a:pt x="37843" y="0"/>
                  <a:pt x="48566" y="10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6" name="Shape 37">
            <a:extLst>
              <a:ext uri="{FF2B5EF4-FFF2-40B4-BE49-F238E27FC236}">
                <a16:creationId xmlns:a16="http://schemas.microsoft.com/office/drawing/2014/main" id="{02B31E23-767F-1549-98E1-D9BAA6D90DCB}"/>
              </a:ext>
            </a:extLst>
          </xdr:cNvPr>
          <xdr:cNvSpPr/>
        </xdr:nvSpPr>
        <xdr:spPr>
          <a:xfrm>
            <a:off x="747356" y="3449852"/>
            <a:ext cx="405829" cy="404952"/>
          </a:xfrm>
          <a:custGeom>
            <a:avLst/>
            <a:gdLst/>
            <a:ahLst/>
            <a:cxnLst/>
            <a:rect l="0" t="0" r="0" b="0"/>
            <a:pathLst>
              <a:path w="405829" h="404952">
                <a:moveTo>
                  <a:pt x="223266" y="0"/>
                </a:moveTo>
                <a:lnTo>
                  <a:pt x="271513" y="48285"/>
                </a:lnTo>
                <a:lnTo>
                  <a:pt x="102222" y="217412"/>
                </a:lnTo>
                <a:cubicBezTo>
                  <a:pt x="79070" y="240564"/>
                  <a:pt x="68669" y="260604"/>
                  <a:pt x="71082" y="277546"/>
                </a:cubicBezTo>
                <a:cubicBezTo>
                  <a:pt x="73482" y="294488"/>
                  <a:pt x="81090" y="309385"/>
                  <a:pt x="93891" y="322187"/>
                </a:cubicBezTo>
                <a:cubicBezTo>
                  <a:pt x="108636" y="336944"/>
                  <a:pt x="124308" y="344856"/>
                  <a:pt x="140945" y="345923"/>
                </a:cubicBezTo>
                <a:cubicBezTo>
                  <a:pt x="157569" y="347002"/>
                  <a:pt x="176949" y="336474"/>
                  <a:pt x="199073" y="314351"/>
                </a:cubicBezTo>
                <a:lnTo>
                  <a:pt x="368364" y="145237"/>
                </a:lnTo>
                <a:lnTo>
                  <a:pt x="405829" y="182740"/>
                </a:lnTo>
                <a:lnTo>
                  <a:pt x="236550" y="351866"/>
                </a:lnTo>
                <a:cubicBezTo>
                  <a:pt x="213639" y="374752"/>
                  <a:pt x="193446" y="389801"/>
                  <a:pt x="175971" y="397015"/>
                </a:cubicBezTo>
                <a:cubicBezTo>
                  <a:pt x="158483" y="404216"/>
                  <a:pt x="137947" y="404952"/>
                  <a:pt x="114338" y="399212"/>
                </a:cubicBezTo>
                <a:cubicBezTo>
                  <a:pt x="90716" y="393459"/>
                  <a:pt x="68351" y="380009"/>
                  <a:pt x="47219" y="358839"/>
                </a:cubicBezTo>
                <a:cubicBezTo>
                  <a:pt x="25819" y="337439"/>
                  <a:pt x="12090" y="315976"/>
                  <a:pt x="6045" y="294488"/>
                </a:cubicBezTo>
                <a:cubicBezTo>
                  <a:pt x="0" y="272986"/>
                  <a:pt x="686" y="252514"/>
                  <a:pt x="8115" y="233045"/>
                </a:cubicBezTo>
                <a:cubicBezTo>
                  <a:pt x="15545" y="213589"/>
                  <a:pt x="29667" y="193434"/>
                  <a:pt x="50508" y="172606"/>
                </a:cubicBezTo>
                <a:lnTo>
                  <a:pt x="2232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7" name="Shape 38">
            <a:extLst>
              <a:ext uri="{FF2B5EF4-FFF2-40B4-BE49-F238E27FC236}">
                <a16:creationId xmlns:a16="http://schemas.microsoft.com/office/drawing/2014/main" id="{1C8AB4E8-1E01-AC4A-ADBA-75A73E2F3D6E}"/>
              </a:ext>
            </a:extLst>
          </xdr:cNvPr>
          <xdr:cNvSpPr/>
        </xdr:nvSpPr>
        <xdr:spPr>
          <a:xfrm>
            <a:off x="943691" y="3686631"/>
            <a:ext cx="310756" cy="310553"/>
          </a:xfrm>
          <a:custGeom>
            <a:avLst/>
            <a:gdLst/>
            <a:ahLst/>
            <a:cxnLst/>
            <a:rect l="0" t="0" r="0" b="0"/>
            <a:pathLst>
              <a:path w="310756" h="310553">
                <a:moveTo>
                  <a:pt x="263474" y="0"/>
                </a:moveTo>
                <a:lnTo>
                  <a:pt x="310756" y="47308"/>
                </a:lnTo>
                <a:lnTo>
                  <a:pt x="47282" y="310553"/>
                </a:lnTo>
                <a:lnTo>
                  <a:pt x="0" y="263233"/>
                </a:lnTo>
                <a:lnTo>
                  <a:pt x="26347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8" name="Shape 39">
            <a:extLst>
              <a:ext uri="{FF2B5EF4-FFF2-40B4-BE49-F238E27FC236}">
                <a16:creationId xmlns:a16="http://schemas.microsoft.com/office/drawing/2014/main" id="{FBD784D1-B263-234D-AD34-4D3BE825503E}"/>
              </a:ext>
            </a:extLst>
          </xdr:cNvPr>
          <xdr:cNvSpPr/>
        </xdr:nvSpPr>
        <xdr:spPr>
          <a:xfrm>
            <a:off x="1048619" y="3791654"/>
            <a:ext cx="313258" cy="424802"/>
          </a:xfrm>
          <a:custGeom>
            <a:avLst/>
            <a:gdLst/>
            <a:ahLst/>
            <a:cxnLst/>
            <a:rect l="0" t="0" r="0" b="0"/>
            <a:pathLst>
              <a:path w="313258" h="424802">
                <a:moveTo>
                  <a:pt x="263474" y="0"/>
                </a:moveTo>
                <a:lnTo>
                  <a:pt x="313258" y="49822"/>
                </a:lnTo>
                <a:lnTo>
                  <a:pt x="92824" y="270040"/>
                </a:lnTo>
                <a:lnTo>
                  <a:pt x="204470" y="381800"/>
                </a:lnTo>
                <a:lnTo>
                  <a:pt x="161417" y="424802"/>
                </a:lnTo>
                <a:lnTo>
                  <a:pt x="0" y="263233"/>
                </a:lnTo>
                <a:lnTo>
                  <a:pt x="26347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39" name="Shape 40">
            <a:extLst>
              <a:ext uri="{FF2B5EF4-FFF2-40B4-BE49-F238E27FC236}">
                <a16:creationId xmlns:a16="http://schemas.microsoft.com/office/drawing/2014/main" id="{85941A30-A2F8-D540-AC0C-73D21593A664}"/>
              </a:ext>
            </a:extLst>
          </xdr:cNvPr>
          <xdr:cNvSpPr/>
        </xdr:nvSpPr>
        <xdr:spPr>
          <a:xfrm>
            <a:off x="1262884" y="3936296"/>
            <a:ext cx="383959" cy="383832"/>
          </a:xfrm>
          <a:custGeom>
            <a:avLst/>
            <a:gdLst/>
            <a:ahLst/>
            <a:cxnLst/>
            <a:rect l="0" t="0" r="0" b="0"/>
            <a:pathLst>
              <a:path w="383959" h="383832">
                <a:moveTo>
                  <a:pt x="193726" y="0"/>
                </a:moveTo>
                <a:lnTo>
                  <a:pt x="383959" y="190424"/>
                </a:lnTo>
                <a:lnTo>
                  <a:pt x="343230" y="231127"/>
                </a:lnTo>
                <a:lnTo>
                  <a:pt x="273482" y="161303"/>
                </a:lnTo>
                <a:lnTo>
                  <a:pt x="50724" y="383832"/>
                </a:lnTo>
                <a:lnTo>
                  <a:pt x="0" y="333058"/>
                </a:lnTo>
                <a:lnTo>
                  <a:pt x="222758" y="110515"/>
                </a:lnTo>
                <a:lnTo>
                  <a:pt x="152997" y="40691"/>
                </a:lnTo>
                <a:lnTo>
                  <a:pt x="19372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0" name="Shape 41">
            <a:extLst>
              <a:ext uri="{FF2B5EF4-FFF2-40B4-BE49-F238E27FC236}">
                <a16:creationId xmlns:a16="http://schemas.microsoft.com/office/drawing/2014/main" id="{A9767C21-CD2F-B247-AEEF-38813BAD2C4E}"/>
              </a:ext>
            </a:extLst>
          </xdr:cNvPr>
          <xdr:cNvSpPr/>
        </xdr:nvSpPr>
        <xdr:spPr>
          <a:xfrm>
            <a:off x="1412193" y="4155576"/>
            <a:ext cx="432194" cy="433845"/>
          </a:xfrm>
          <a:custGeom>
            <a:avLst/>
            <a:gdLst/>
            <a:ahLst/>
            <a:cxnLst/>
            <a:rect l="0" t="0" r="0" b="0"/>
            <a:pathLst>
              <a:path w="432194" h="433845">
                <a:moveTo>
                  <a:pt x="263474" y="0"/>
                </a:moveTo>
                <a:lnTo>
                  <a:pt x="432194" y="168885"/>
                </a:lnTo>
                <a:lnTo>
                  <a:pt x="393014" y="208026"/>
                </a:lnTo>
                <a:lnTo>
                  <a:pt x="271577" y="86449"/>
                </a:lnTo>
                <a:lnTo>
                  <a:pt x="200152" y="157823"/>
                </a:lnTo>
                <a:lnTo>
                  <a:pt x="297764" y="255537"/>
                </a:lnTo>
                <a:lnTo>
                  <a:pt x="259563" y="293713"/>
                </a:lnTo>
                <a:lnTo>
                  <a:pt x="161938" y="195986"/>
                </a:lnTo>
                <a:lnTo>
                  <a:pt x="88189" y="269659"/>
                </a:lnTo>
                <a:lnTo>
                  <a:pt x="211379" y="392964"/>
                </a:lnTo>
                <a:lnTo>
                  <a:pt x="170459" y="433845"/>
                </a:lnTo>
                <a:lnTo>
                  <a:pt x="0" y="263220"/>
                </a:lnTo>
                <a:lnTo>
                  <a:pt x="26347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1" name="Shape 42">
            <a:extLst>
              <a:ext uri="{FF2B5EF4-FFF2-40B4-BE49-F238E27FC236}">
                <a16:creationId xmlns:a16="http://schemas.microsoft.com/office/drawing/2014/main" id="{F3644677-7F01-2743-8960-FE7AD45033B4}"/>
              </a:ext>
            </a:extLst>
          </xdr:cNvPr>
          <xdr:cNvSpPr/>
        </xdr:nvSpPr>
        <xdr:spPr>
          <a:xfrm>
            <a:off x="1623384" y="4366965"/>
            <a:ext cx="276488" cy="467893"/>
          </a:xfrm>
          <a:custGeom>
            <a:avLst/>
            <a:gdLst/>
            <a:ahLst/>
            <a:cxnLst/>
            <a:rect l="0" t="0" r="0" b="0"/>
            <a:pathLst>
              <a:path w="276488" h="467893">
                <a:moveTo>
                  <a:pt x="263487" y="0"/>
                </a:moveTo>
                <a:lnTo>
                  <a:pt x="276488" y="13012"/>
                </a:lnTo>
                <a:lnTo>
                  <a:pt x="276488" y="88683"/>
                </a:lnTo>
                <a:lnTo>
                  <a:pt x="272923" y="85115"/>
                </a:lnTo>
                <a:lnTo>
                  <a:pt x="193586" y="164376"/>
                </a:lnTo>
                <a:lnTo>
                  <a:pt x="252400" y="223241"/>
                </a:lnTo>
                <a:lnTo>
                  <a:pt x="276488" y="242143"/>
                </a:lnTo>
                <a:lnTo>
                  <a:pt x="276488" y="306082"/>
                </a:lnTo>
                <a:lnTo>
                  <a:pt x="274930" y="305638"/>
                </a:lnTo>
                <a:lnTo>
                  <a:pt x="204457" y="467893"/>
                </a:lnTo>
                <a:lnTo>
                  <a:pt x="154508" y="417881"/>
                </a:lnTo>
                <a:lnTo>
                  <a:pt x="222047" y="268910"/>
                </a:lnTo>
                <a:lnTo>
                  <a:pt x="155562" y="202362"/>
                </a:lnTo>
                <a:lnTo>
                  <a:pt x="47269" y="310553"/>
                </a:lnTo>
                <a:lnTo>
                  <a:pt x="0" y="263233"/>
                </a:lnTo>
                <a:lnTo>
                  <a:pt x="2634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2" name="Shape 43">
            <a:extLst>
              <a:ext uri="{FF2B5EF4-FFF2-40B4-BE49-F238E27FC236}">
                <a16:creationId xmlns:a16="http://schemas.microsoft.com/office/drawing/2014/main" id="{C50FB1F2-C460-A843-AC72-374417EC9063}"/>
              </a:ext>
            </a:extLst>
          </xdr:cNvPr>
          <xdr:cNvSpPr/>
        </xdr:nvSpPr>
        <xdr:spPr>
          <a:xfrm>
            <a:off x="1899872" y="4379977"/>
            <a:ext cx="149508" cy="306048"/>
          </a:xfrm>
          <a:custGeom>
            <a:avLst/>
            <a:gdLst/>
            <a:ahLst/>
            <a:cxnLst/>
            <a:rect l="0" t="0" r="0" b="0"/>
            <a:pathLst>
              <a:path w="149508" h="306048">
                <a:moveTo>
                  <a:pt x="0" y="0"/>
                </a:moveTo>
                <a:lnTo>
                  <a:pt x="100753" y="100843"/>
                </a:lnTo>
                <a:cubicBezTo>
                  <a:pt x="132401" y="132530"/>
                  <a:pt x="148480" y="162971"/>
                  <a:pt x="148988" y="192181"/>
                </a:cubicBezTo>
                <a:cubicBezTo>
                  <a:pt x="149508" y="221404"/>
                  <a:pt x="138370" y="247376"/>
                  <a:pt x="115599" y="270134"/>
                </a:cubicBezTo>
                <a:cubicBezTo>
                  <a:pt x="90215" y="295499"/>
                  <a:pt x="61902" y="306048"/>
                  <a:pt x="30660" y="301803"/>
                </a:cubicBezTo>
                <a:lnTo>
                  <a:pt x="0" y="293070"/>
                </a:lnTo>
                <a:lnTo>
                  <a:pt x="0" y="229131"/>
                </a:lnTo>
                <a:lnTo>
                  <a:pt x="898" y="229836"/>
                </a:lnTo>
                <a:cubicBezTo>
                  <a:pt x="9040" y="234380"/>
                  <a:pt x="16996" y="236937"/>
                  <a:pt x="24769" y="237508"/>
                </a:cubicBezTo>
                <a:cubicBezTo>
                  <a:pt x="40288" y="238651"/>
                  <a:pt x="54373" y="232911"/>
                  <a:pt x="66984" y="220312"/>
                </a:cubicBezTo>
                <a:cubicBezTo>
                  <a:pt x="78566" y="208742"/>
                  <a:pt x="83824" y="195280"/>
                  <a:pt x="82770" y="179939"/>
                </a:cubicBezTo>
                <a:cubicBezTo>
                  <a:pt x="81716" y="164610"/>
                  <a:pt x="73816" y="149547"/>
                  <a:pt x="59084" y="134803"/>
                </a:cubicBezTo>
                <a:lnTo>
                  <a:pt x="0" y="7567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3" name="Shape 44">
            <a:extLst>
              <a:ext uri="{FF2B5EF4-FFF2-40B4-BE49-F238E27FC236}">
                <a16:creationId xmlns:a16="http://schemas.microsoft.com/office/drawing/2014/main" id="{B53646EB-DF41-5A48-B51B-0E2B45BF86AD}"/>
              </a:ext>
            </a:extLst>
          </xdr:cNvPr>
          <xdr:cNvSpPr/>
        </xdr:nvSpPr>
        <xdr:spPr>
          <a:xfrm>
            <a:off x="1891453" y="4646627"/>
            <a:ext cx="385127" cy="378358"/>
          </a:xfrm>
          <a:custGeom>
            <a:avLst/>
            <a:gdLst/>
            <a:ahLst/>
            <a:cxnLst/>
            <a:rect l="0" t="0" r="0" b="0"/>
            <a:pathLst>
              <a:path w="385127" h="378358">
                <a:moveTo>
                  <a:pt x="243523" y="3226"/>
                </a:moveTo>
                <a:cubicBezTo>
                  <a:pt x="275158" y="6465"/>
                  <a:pt x="304571" y="21666"/>
                  <a:pt x="331737" y="48857"/>
                </a:cubicBezTo>
                <a:cubicBezTo>
                  <a:pt x="354267" y="71412"/>
                  <a:pt x="369456" y="96545"/>
                  <a:pt x="377292" y="124193"/>
                </a:cubicBezTo>
                <a:cubicBezTo>
                  <a:pt x="385127" y="151854"/>
                  <a:pt x="382410" y="177191"/>
                  <a:pt x="369126" y="200178"/>
                </a:cubicBezTo>
                <a:lnTo>
                  <a:pt x="312966" y="166357"/>
                </a:lnTo>
                <a:cubicBezTo>
                  <a:pt x="325996" y="139509"/>
                  <a:pt x="319837" y="113399"/>
                  <a:pt x="294462" y="87999"/>
                </a:cubicBezTo>
                <a:cubicBezTo>
                  <a:pt x="279730" y="73254"/>
                  <a:pt x="265405" y="65075"/>
                  <a:pt x="251473" y="63500"/>
                </a:cubicBezTo>
                <a:cubicBezTo>
                  <a:pt x="237554" y="61913"/>
                  <a:pt x="225819" y="65875"/>
                  <a:pt x="216294" y="75388"/>
                </a:cubicBezTo>
                <a:cubicBezTo>
                  <a:pt x="201232" y="90437"/>
                  <a:pt x="202857" y="113170"/>
                  <a:pt x="221158" y="143561"/>
                </a:cubicBezTo>
                <a:lnTo>
                  <a:pt x="254533" y="199378"/>
                </a:lnTo>
                <a:cubicBezTo>
                  <a:pt x="274739" y="233235"/>
                  <a:pt x="282804" y="261430"/>
                  <a:pt x="278714" y="283985"/>
                </a:cubicBezTo>
                <a:cubicBezTo>
                  <a:pt x="274612" y="306515"/>
                  <a:pt x="264541" y="325844"/>
                  <a:pt x="248450" y="341897"/>
                </a:cubicBezTo>
                <a:cubicBezTo>
                  <a:pt x="222580" y="367741"/>
                  <a:pt x="192519" y="378358"/>
                  <a:pt x="158229" y="373800"/>
                </a:cubicBezTo>
                <a:cubicBezTo>
                  <a:pt x="123977" y="369227"/>
                  <a:pt x="91402" y="351460"/>
                  <a:pt x="60528" y="320573"/>
                </a:cubicBezTo>
                <a:cubicBezTo>
                  <a:pt x="34519" y="294539"/>
                  <a:pt x="17196" y="266281"/>
                  <a:pt x="8611" y="235814"/>
                </a:cubicBezTo>
                <a:cubicBezTo>
                  <a:pt x="0" y="205321"/>
                  <a:pt x="4089" y="175299"/>
                  <a:pt x="20853" y="145745"/>
                </a:cubicBezTo>
                <a:lnTo>
                  <a:pt x="76632" y="181890"/>
                </a:lnTo>
                <a:cubicBezTo>
                  <a:pt x="56007" y="213500"/>
                  <a:pt x="64084" y="247701"/>
                  <a:pt x="100851" y="284506"/>
                </a:cubicBezTo>
                <a:cubicBezTo>
                  <a:pt x="117627" y="301308"/>
                  <a:pt x="133883" y="310871"/>
                  <a:pt x="149606" y="313233"/>
                </a:cubicBezTo>
                <a:cubicBezTo>
                  <a:pt x="165329" y="315582"/>
                  <a:pt x="178143" y="311824"/>
                  <a:pt x="188049" y="301917"/>
                </a:cubicBezTo>
                <a:cubicBezTo>
                  <a:pt x="195250" y="294716"/>
                  <a:pt x="199872" y="286004"/>
                  <a:pt x="201892" y="275806"/>
                </a:cubicBezTo>
                <a:cubicBezTo>
                  <a:pt x="203898" y="265608"/>
                  <a:pt x="199923" y="252032"/>
                  <a:pt x="189929" y="235090"/>
                </a:cubicBezTo>
                <a:lnTo>
                  <a:pt x="152908" y="171768"/>
                </a:lnTo>
                <a:cubicBezTo>
                  <a:pt x="140246" y="150089"/>
                  <a:pt x="132677" y="132283"/>
                  <a:pt x="130200" y="118352"/>
                </a:cubicBezTo>
                <a:cubicBezTo>
                  <a:pt x="127737" y="104419"/>
                  <a:pt x="129235" y="89777"/>
                  <a:pt x="134734" y="74447"/>
                </a:cubicBezTo>
                <a:cubicBezTo>
                  <a:pt x="140221" y="59081"/>
                  <a:pt x="148895" y="45504"/>
                  <a:pt x="160744" y="33681"/>
                </a:cubicBezTo>
                <a:cubicBezTo>
                  <a:pt x="184290" y="10147"/>
                  <a:pt x="211874" y="0"/>
                  <a:pt x="243523" y="3226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2923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4" name="Shape 45">
            <a:extLst>
              <a:ext uri="{FF2B5EF4-FFF2-40B4-BE49-F238E27FC236}">
                <a16:creationId xmlns:a16="http://schemas.microsoft.com/office/drawing/2014/main" id="{BE905EE9-5D6C-FA4B-8887-8780D9BF59CC}"/>
              </a:ext>
            </a:extLst>
          </xdr:cNvPr>
          <xdr:cNvSpPr/>
        </xdr:nvSpPr>
        <xdr:spPr>
          <a:xfrm>
            <a:off x="1794931" y="1684872"/>
            <a:ext cx="948271" cy="1193800"/>
          </a:xfrm>
          <a:custGeom>
            <a:avLst/>
            <a:gdLst/>
            <a:ahLst/>
            <a:cxnLst/>
            <a:rect l="0" t="0" r="0" b="0"/>
            <a:pathLst>
              <a:path w="948271" h="1193800">
                <a:moveTo>
                  <a:pt x="33871" y="0"/>
                </a:moveTo>
                <a:cubicBezTo>
                  <a:pt x="347142" y="59271"/>
                  <a:pt x="876300" y="613829"/>
                  <a:pt x="948271" y="1020229"/>
                </a:cubicBezTo>
                <a:lnTo>
                  <a:pt x="757771" y="1193800"/>
                </a:lnTo>
                <a:cubicBezTo>
                  <a:pt x="245542" y="753529"/>
                  <a:pt x="0" y="292100"/>
                  <a:pt x="33871" y="0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458E3B"/>
          </a:lnRef>
          <a:fillRef idx="1">
            <a:srgbClr val="458E3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5" name="Shape 46">
            <a:extLst>
              <a:ext uri="{FF2B5EF4-FFF2-40B4-BE49-F238E27FC236}">
                <a16:creationId xmlns:a16="http://schemas.microsoft.com/office/drawing/2014/main" id="{9C91F0A1-3907-734F-8F43-500A0312C9BA}"/>
              </a:ext>
            </a:extLst>
          </xdr:cNvPr>
          <xdr:cNvSpPr/>
        </xdr:nvSpPr>
        <xdr:spPr>
          <a:xfrm>
            <a:off x="2747034" y="1665324"/>
            <a:ext cx="968451" cy="1169251"/>
          </a:xfrm>
          <a:custGeom>
            <a:avLst/>
            <a:gdLst/>
            <a:ahLst/>
            <a:cxnLst/>
            <a:rect l="0" t="0" r="0" b="0"/>
            <a:pathLst>
              <a:path w="968451" h="1169251">
                <a:moveTo>
                  <a:pt x="935088" y="0"/>
                </a:moveTo>
                <a:cubicBezTo>
                  <a:pt x="968451" y="317081"/>
                  <a:pt x="589559" y="983412"/>
                  <a:pt x="221031" y="1169251"/>
                </a:cubicBezTo>
                <a:lnTo>
                  <a:pt x="0" y="1036726"/>
                </a:lnTo>
                <a:cubicBezTo>
                  <a:pt x="274307" y="419493"/>
                  <a:pt x="645592" y="51600"/>
                  <a:pt x="935088" y="0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458E3B"/>
          </a:lnRef>
          <a:fillRef idx="1">
            <a:srgbClr val="458E3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6" name="Shape 47">
            <a:extLst>
              <a:ext uri="{FF2B5EF4-FFF2-40B4-BE49-F238E27FC236}">
                <a16:creationId xmlns:a16="http://schemas.microsoft.com/office/drawing/2014/main" id="{E73E5A32-F8EB-1643-AD3C-EEDA8DB31D7E}"/>
              </a:ext>
            </a:extLst>
          </xdr:cNvPr>
          <xdr:cNvSpPr/>
        </xdr:nvSpPr>
        <xdr:spPr>
          <a:xfrm>
            <a:off x="2908765" y="2837360"/>
            <a:ext cx="1325220" cy="720484"/>
          </a:xfrm>
          <a:custGeom>
            <a:avLst/>
            <a:gdLst/>
            <a:ahLst/>
            <a:cxnLst/>
            <a:rect l="0" t="0" r="0" b="0"/>
            <a:pathLst>
              <a:path w="1325220" h="720484">
                <a:moveTo>
                  <a:pt x="63322" y="0"/>
                </a:moveTo>
                <a:cubicBezTo>
                  <a:pt x="733374" y="85141"/>
                  <a:pt x="1192530" y="334899"/>
                  <a:pt x="1325220" y="597319"/>
                </a:cubicBezTo>
                <a:cubicBezTo>
                  <a:pt x="1031151" y="720484"/>
                  <a:pt x="283997" y="549288"/>
                  <a:pt x="0" y="249809"/>
                </a:cubicBezTo>
                <a:lnTo>
                  <a:pt x="63322" y="0"/>
                </a:ln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458E3B"/>
          </a:lnRef>
          <a:fillRef idx="1">
            <a:srgbClr val="458E3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7" name="Shape 48">
            <a:extLst>
              <a:ext uri="{FF2B5EF4-FFF2-40B4-BE49-F238E27FC236}">
                <a16:creationId xmlns:a16="http://schemas.microsoft.com/office/drawing/2014/main" id="{2455F0F1-7251-6A47-8390-72373FE0B850}"/>
              </a:ext>
            </a:extLst>
          </xdr:cNvPr>
          <xdr:cNvSpPr/>
        </xdr:nvSpPr>
        <xdr:spPr>
          <a:xfrm>
            <a:off x="2444650" y="3091825"/>
            <a:ext cx="573811" cy="1380388"/>
          </a:xfrm>
          <a:custGeom>
            <a:avLst/>
            <a:gdLst/>
            <a:ahLst/>
            <a:cxnLst/>
            <a:rect l="0" t="0" r="0" b="0"/>
            <a:pathLst>
              <a:path w="573811" h="1380388">
                <a:moveTo>
                  <a:pt x="462597" y="0"/>
                </a:moveTo>
                <a:cubicBezTo>
                  <a:pt x="573811" y="666217"/>
                  <a:pt x="466699" y="1177811"/>
                  <a:pt x="253555" y="1380388"/>
                </a:cubicBezTo>
                <a:cubicBezTo>
                  <a:pt x="50990" y="1134186"/>
                  <a:pt x="0" y="369367"/>
                  <a:pt x="205130" y="11214"/>
                </a:cubicBezTo>
                <a:lnTo>
                  <a:pt x="462597" y="0"/>
                </a:ln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458E3B"/>
          </a:lnRef>
          <a:fillRef idx="1">
            <a:srgbClr val="458E3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8" name="Shape 49">
            <a:extLst>
              <a:ext uri="{FF2B5EF4-FFF2-40B4-BE49-F238E27FC236}">
                <a16:creationId xmlns:a16="http://schemas.microsoft.com/office/drawing/2014/main" id="{8E3936A6-1119-9F45-B272-74F68E28A6C2}"/>
              </a:ext>
            </a:extLst>
          </xdr:cNvPr>
          <xdr:cNvSpPr/>
        </xdr:nvSpPr>
        <xdr:spPr>
          <a:xfrm>
            <a:off x="1285154" y="2859130"/>
            <a:ext cx="1369378" cy="654028"/>
          </a:xfrm>
          <a:custGeom>
            <a:avLst/>
            <a:gdLst/>
            <a:ahLst/>
            <a:cxnLst/>
            <a:rect l="0" t="0" r="0" b="0"/>
            <a:pathLst>
              <a:path w="1369378" h="654028">
                <a:moveTo>
                  <a:pt x="1106743" y="2119"/>
                </a:moveTo>
                <a:cubicBezTo>
                  <a:pt x="1165163" y="0"/>
                  <a:pt x="1220596" y="2997"/>
                  <a:pt x="1271410" y="11916"/>
                </a:cubicBezTo>
                <a:lnTo>
                  <a:pt x="1369378" y="250295"/>
                </a:lnTo>
                <a:cubicBezTo>
                  <a:pt x="780491" y="581079"/>
                  <a:pt x="262915" y="654028"/>
                  <a:pt x="0" y="522316"/>
                </a:cubicBezTo>
                <a:cubicBezTo>
                  <a:pt x="142473" y="282453"/>
                  <a:pt x="697804" y="16949"/>
                  <a:pt x="1106743" y="2119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458E3B"/>
          </a:lnRef>
          <a:fillRef idx="1">
            <a:srgbClr val="458E3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49" name="Shape 50">
            <a:extLst>
              <a:ext uri="{FF2B5EF4-FFF2-40B4-BE49-F238E27FC236}">
                <a16:creationId xmlns:a16="http://schemas.microsoft.com/office/drawing/2014/main" id="{83530FE2-DC85-E54A-B371-93C6CCBDA4BF}"/>
              </a:ext>
            </a:extLst>
          </xdr:cNvPr>
          <xdr:cNvSpPr/>
        </xdr:nvSpPr>
        <xdr:spPr>
          <a:xfrm>
            <a:off x="1651008" y="1557867"/>
            <a:ext cx="1763711" cy="1151471"/>
          </a:xfrm>
          <a:custGeom>
            <a:avLst/>
            <a:gdLst/>
            <a:ahLst/>
            <a:cxnLst/>
            <a:rect l="0" t="0" r="0" b="0"/>
            <a:pathLst>
              <a:path w="1763711" h="1151471">
                <a:moveTo>
                  <a:pt x="1463864" y="228917"/>
                </a:moveTo>
                <a:cubicBezTo>
                  <a:pt x="1673423" y="240385"/>
                  <a:pt x="1763711" y="392646"/>
                  <a:pt x="1210729" y="1138771"/>
                </a:cubicBezTo>
                <a:lnTo>
                  <a:pt x="944029" y="1151471"/>
                </a:lnTo>
                <a:cubicBezTo>
                  <a:pt x="0" y="0"/>
                  <a:pt x="808558" y="253479"/>
                  <a:pt x="1071029" y="262471"/>
                </a:cubicBezTo>
                <a:cubicBezTo>
                  <a:pt x="1169456" y="265843"/>
                  <a:pt x="1338128" y="222037"/>
                  <a:pt x="1463864" y="228917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C9C9C9"/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50" name="Shape 51">
            <a:extLst>
              <a:ext uri="{FF2B5EF4-FFF2-40B4-BE49-F238E27FC236}">
                <a16:creationId xmlns:a16="http://schemas.microsoft.com/office/drawing/2014/main" id="{282EECC4-FD3B-9942-BDC6-623C8D23AB62}"/>
              </a:ext>
            </a:extLst>
          </xdr:cNvPr>
          <xdr:cNvSpPr/>
        </xdr:nvSpPr>
        <xdr:spPr>
          <a:xfrm>
            <a:off x="2872385" y="2018199"/>
            <a:ext cx="1511071" cy="1383323"/>
          </a:xfrm>
          <a:custGeom>
            <a:avLst/>
            <a:gdLst/>
            <a:ahLst/>
            <a:cxnLst/>
            <a:rect l="0" t="0" r="0" b="0"/>
            <a:pathLst>
              <a:path w="1511071" h="1383323">
                <a:moveTo>
                  <a:pt x="635922" y="2108"/>
                </a:moveTo>
                <a:cubicBezTo>
                  <a:pt x="813760" y="5190"/>
                  <a:pt x="838285" y="364539"/>
                  <a:pt x="882993" y="513919"/>
                </a:cubicBezTo>
                <a:cubicBezTo>
                  <a:pt x="958304" y="765519"/>
                  <a:pt x="1511071" y="1383323"/>
                  <a:pt x="97218" y="926187"/>
                </a:cubicBezTo>
                <a:lnTo>
                  <a:pt x="0" y="677508"/>
                </a:lnTo>
                <a:cubicBezTo>
                  <a:pt x="320794" y="164676"/>
                  <a:pt x="514245" y="0"/>
                  <a:pt x="635922" y="2108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C9C9C9"/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51" name="Shape 52">
            <a:extLst>
              <a:ext uri="{FF2B5EF4-FFF2-40B4-BE49-F238E27FC236}">
                <a16:creationId xmlns:a16="http://schemas.microsoft.com/office/drawing/2014/main" id="{CE133201-7077-DA4C-971D-7A673FD373C0}"/>
              </a:ext>
            </a:extLst>
          </xdr:cNvPr>
          <xdr:cNvSpPr/>
        </xdr:nvSpPr>
        <xdr:spPr>
          <a:xfrm>
            <a:off x="2769276" y="2954178"/>
            <a:ext cx="1653045" cy="1657350"/>
          </a:xfrm>
          <a:custGeom>
            <a:avLst/>
            <a:gdLst/>
            <a:ahLst/>
            <a:cxnLst/>
            <a:rect l="0" t="0" r="0" b="0"/>
            <a:pathLst>
              <a:path w="1653045" h="1657350">
                <a:moveTo>
                  <a:pt x="204610" y="0"/>
                </a:moveTo>
                <a:cubicBezTo>
                  <a:pt x="1653045" y="345110"/>
                  <a:pt x="856005" y="632790"/>
                  <a:pt x="641642" y="784504"/>
                </a:cubicBezTo>
                <a:cubicBezTo>
                  <a:pt x="427279" y="936218"/>
                  <a:pt x="18377" y="1657350"/>
                  <a:pt x="0" y="171552"/>
                </a:cubicBezTo>
                <a:lnTo>
                  <a:pt x="204610" y="0"/>
                </a:ln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C9C9C9"/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52" name="Shape 53">
            <a:extLst>
              <a:ext uri="{FF2B5EF4-FFF2-40B4-BE49-F238E27FC236}">
                <a16:creationId xmlns:a16="http://schemas.microsoft.com/office/drawing/2014/main" id="{35352E2F-3F72-2D48-8374-6CC630BD7C89}"/>
              </a:ext>
            </a:extLst>
          </xdr:cNvPr>
          <xdr:cNvSpPr/>
        </xdr:nvSpPr>
        <xdr:spPr>
          <a:xfrm>
            <a:off x="1131537" y="2991819"/>
            <a:ext cx="1730019" cy="1632305"/>
          </a:xfrm>
          <a:custGeom>
            <a:avLst/>
            <a:gdLst/>
            <a:ahLst/>
            <a:cxnLst/>
            <a:rect l="0" t="0" r="0" b="0"/>
            <a:pathLst>
              <a:path w="1730019" h="1632305">
                <a:moveTo>
                  <a:pt x="1416571" y="0"/>
                </a:moveTo>
                <a:lnTo>
                  <a:pt x="1640103" y="146050"/>
                </a:lnTo>
                <a:cubicBezTo>
                  <a:pt x="1730019" y="1632305"/>
                  <a:pt x="1223493" y="953008"/>
                  <a:pt x="1016114" y="791870"/>
                </a:cubicBezTo>
                <a:cubicBezTo>
                  <a:pt x="808736" y="630746"/>
                  <a:pt x="0" y="448615"/>
                  <a:pt x="1416571" y="0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C9C9C9"/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53" name="Shape 54">
            <a:extLst>
              <a:ext uri="{FF2B5EF4-FFF2-40B4-BE49-F238E27FC236}">
                <a16:creationId xmlns:a16="http://schemas.microsoft.com/office/drawing/2014/main" id="{66EF67BA-95D3-5F42-B231-7818FE771B73}"/>
              </a:ext>
            </a:extLst>
          </xdr:cNvPr>
          <xdr:cNvSpPr/>
        </xdr:nvSpPr>
        <xdr:spPr>
          <a:xfrm>
            <a:off x="1162299" y="2079851"/>
            <a:ext cx="1420838" cy="1485412"/>
          </a:xfrm>
          <a:custGeom>
            <a:avLst/>
            <a:gdLst/>
            <a:ahLst/>
            <a:cxnLst/>
            <a:rect l="0" t="0" r="0" b="0"/>
            <a:pathLst>
              <a:path w="1420838" h="1485412">
                <a:moveTo>
                  <a:pt x="732961" y="10015"/>
                </a:moveTo>
                <a:cubicBezTo>
                  <a:pt x="847386" y="0"/>
                  <a:pt x="1049528" y="147008"/>
                  <a:pt x="1420838" y="622955"/>
                </a:cubicBezTo>
                <a:lnTo>
                  <a:pt x="1361821" y="883356"/>
                </a:lnTo>
                <a:cubicBezTo>
                  <a:pt x="0" y="1485412"/>
                  <a:pt x="460286" y="773958"/>
                  <a:pt x="539077" y="523451"/>
                </a:cubicBezTo>
                <a:cubicBezTo>
                  <a:pt x="585859" y="374704"/>
                  <a:pt x="565724" y="24652"/>
                  <a:pt x="732961" y="10015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C9C9C9"/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54" name="Shape 55">
            <a:extLst>
              <a:ext uri="{FF2B5EF4-FFF2-40B4-BE49-F238E27FC236}">
                <a16:creationId xmlns:a16="http://schemas.microsoft.com/office/drawing/2014/main" id="{D41FAC64-A1D1-1748-8CE9-2BCC36962E52}"/>
              </a:ext>
            </a:extLst>
          </xdr:cNvPr>
          <xdr:cNvSpPr/>
        </xdr:nvSpPr>
        <xdr:spPr>
          <a:xfrm>
            <a:off x="2520951" y="2669128"/>
            <a:ext cx="452958" cy="452958"/>
          </a:xfrm>
          <a:custGeom>
            <a:avLst/>
            <a:gdLst/>
            <a:ahLst/>
            <a:cxnLst/>
            <a:rect l="0" t="0" r="0" b="0"/>
            <a:pathLst>
              <a:path w="452958" h="452958">
                <a:moveTo>
                  <a:pt x="226479" y="0"/>
                </a:moveTo>
                <a:cubicBezTo>
                  <a:pt x="351587" y="0"/>
                  <a:pt x="452958" y="101397"/>
                  <a:pt x="452958" y="226479"/>
                </a:cubicBezTo>
                <a:cubicBezTo>
                  <a:pt x="452958" y="351562"/>
                  <a:pt x="351587" y="452958"/>
                  <a:pt x="226479" y="452958"/>
                </a:cubicBezTo>
                <a:cubicBezTo>
                  <a:pt x="101397" y="452958"/>
                  <a:pt x="0" y="351562"/>
                  <a:pt x="0" y="226479"/>
                </a:cubicBezTo>
                <a:cubicBezTo>
                  <a:pt x="0" y="101397"/>
                  <a:pt x="101397" y="0"/>
                  <a:pt x="22647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CC62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55" name="Shape 56">
            <a:extLst>
              <a:ext uri="{FF2B5EF4-FFF2-40B4-BE49-F238E27FC236}">
                <a16:creationId xmlns:a16="http://schemas.microsoft.com/office/drawing/2014/main" id="{09EDBD49-7A95-3743-8539-CF0CA509C79F}"/>
              </a:ext>
            </a:extLst>
          </xdr:cNvPr>
          <xdr:cNvSpPr/>
        </xdr:nvSpPr>
        <xdr:spPr>
          <a:xfrm>
            <a:off x="2520951" y="2669128"/>
            <a:ext cx="452958" cy="452958"/>
          </a:xfrm>
          <a:custGeom>
            <a:avLst/>
            <a:gdLst/>
            <a:ahLst/>
            <a:cxnLst/>
            <a:rect l="0" t="0" r="0" b="0"/>
            <a:pathLst>
              <a:path w="452958" h="452958">
                <a:moveTo>
                  <a:pt x="452958" y="226479"/>
                </a:moveTo>
                <a:cubicBezTo>
                  <a:pt x="452958" y="351562"/>
                  <a:pt x="351587" y="452958"/>
                  <a:pt x="226479" y="452958"/>
                </a:cubicBezTo>
                <a:cubicBezTo>
                  <a:pt x="101397" y="452958"/>
                  <a:pt x="0" y="351562"/>
                  <a:pt x="0" y="226479"/>
                </a:cubicBezTo>
                <a:cubicBezTo>
                  <a:pt x="0" y="101397"/>
                  <a:pt x="101397" y="0"/>
                  <a:pt x="226479" y="0"/>
                </a:cubicBezTo>
                <a:cubicBezTo>
                  <a:pt x="351587" y="0"/>
                  <a:pt x="452958" y="101397"/>
                  <a:pt x="452958" y="226479"/>
                </a:cubicBezTo>
                <a:close/>
              </a:path>
            </a:pathLst>
          </a:custGeom>
          <a:ln w="25400" cap="flat">
            <a:miter lim="127000"/>
          </a:ln>
        </xdr:spPr>
        <xdr:style>
          <a:lnRef idx="1">
            <a:srgbClr val="D1A82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zoomScaleSheetLayoutView="70" workbookViewId="0">
      <selection activeCell="D8" sqref="D8"/>
    </sheetView>
  </sheetViews>
  <sheetFormatPr baseColWidth="10" defaultColWidth="11.5" defaultRowHeight="14" x14ac:dyDescent="0.2"/>
  <cols>
    <col min="1" max="1" width="14.83203125" style="1" customWidth="1"/>
    <col min="2" max="2" width="29.83203125" style="1" customWidth="1"/>
    <col min="3" max="3" width="15" style="1" customWidth="1"/>
    <col min="4" max="5" width="16.6640625" style="1" customWidth="1"/>
    <col min="6" max="6" width="17.6640625" style="1" customWidth="1"/>
    <col min="7" max="16384" width="11.5" style="1"/>
  </cols>
  <sheetData>
    <row r="1" spans="1:6" ht="24" x14ac:dyDescent="0.3">
      <c r="A1" s="43" t="s">
        <v>20</v>
      </c>
      <c r="B1" s="43"/>
      <c r="C1" s="43"/>
      <c r="D1" s="43"/>
      <c r="E1" s="43"/>
      <c r="F1" s="43"/>
    </row>
    <row r="2" spans="1:6" ht="24" x14ac:dyDescent="0.3">
      <c r="A2" s="43" t="s">
        <v>21</v>
      </c>
      <c r="B2" s="43"/>
      <c r="C2" s="43"/>
      <c r="D2" s="43"/>
      <c r="E2" s="43"/>
      <c r="F2" s="43"/>
    </row>
    <row r="3" spans="1:6" ht="18" customHeight="1" x14ac:dyDescent="0.3">
      <c r="A3" s="2"/>
      <c r="B3" s="2"/>
      <c r="C3" s="3"/>
      <c r="D3" s="3"/>
      <c r="E3" s="3"/>
      <c r="F3" s="3"/>
    </row>
    <row r="4" spans="1:6" ht="22.5" customHeight="1" x14ac:dyDescent="0.2">
      <c r="A4" s="6"/>
      <c r="B4" s="6"/>
      <c r="C4" s="6"/>
      <c r="E4" s="34"/>
    </row>
    <row r="5" spans="1:6" ht="22.5" customHeight="1" x14ac:dyDescent="0.2">
      <c r="A5" s="4" t="s">
        <v>9</v>
      </c>
      <c r="B5" s="39"/>
      <c r="D5" s="51" t="s">
        <v>0</v>
      </c>
      <c r="E5" s="52"/>
      <c r="F5" s="53"/>
    </row>
    <row r="6" spans="1:6" ht="20.25" customHeight="1" x14ac:dyDescent="0.2">
      <c r="A6" s="6"/>
      <c r="D6" s="28" t="s">
        <v>16</v>
      </c>
      <c r="E6" s="29" t="s">
        <v>1</v>
      </c>
      <c r="F6" s="30" t="s">
        <v>2</v>
      </c>
    </row>
    <row r="7" spans="1:6" ht="20.25" customHeight="1" x14ac:dyDescent="0.2">
      <c r="A7" s="4" t="s">
        <v>10</v>
      </c>
      <c r="B7" s="3"/>
      <c r="D7" s="8"/>
      <c r="E7" s="27">
        <v>5</v>
      </c>
      <c r="F7" s="9">
        <f>D7*E7</f>
        <v>0</v>
      </c>
    </row>
    <row r="8" spans="1:6" ht="20.25" customHeight="1" x14ac:dyDescent="0.2">
      <c r="A8" s="6"/>
      <c r="D8" s="8"/>
      <c r="E8" s="27">
        <v>10</v>
      </c>
      <c r="F8" s="9">
        <f t="shared" ref="F8:F11" si="0">D8*E8</f>
        <v>0</v>
      </c>
    </row>
    <row r="9" spans="1:6" ht="20.25" customHeight="1" x14ac:dyDescent="0.2">
      <c r="A9" s="4" t="s">
        <v>11</v>
      </c>
      <c r="B9" s="3"/>
      <c r="D9" s="8"/>
      <c r="E9" s="27">
        <v>20</v>
      </c>
      <c r="F9" s="9">
        <f t="shared" si="0"/>
        <v>0</v>
      </c>
    </row>
    <row r="10" spans="1:6" ht="20.25" customHeight="1" x14ac:dyDescent="0.2">
      <c r="A10" s="6"/>
      <c r="D10" s="8"/>
      <c r="E10" s="27">
        <v>50</v>
      </c>
      <c r="F10" s="9">
        <f t="shared" si="0"/>
        <v>0</v>
      </c>
    </row>
    <row r="11" spans="1:6" ht="20.25" customHeight="1" x14ac:dyDescent="0.2">
      <c r="A11" s="6"/>
      <c r="D11" s="8"/>
      <c r="E11" s="27">
        <v>100</v>
      </c>
      <c r="F11" s="9">
        <f t="shared" si="0"/>
        <v>0</v>
      </c>
    </row>
    <row r="12" spans="1:6" ht="20.25" customHeight="1" thickBot="1" x14ac:dyDescent="0.25">
      <c r="A12" s="6"/>
      <c r="D12" s="7" t="s">
        <v>19</v>
      </c>
      <c r="E12" s="31"/>
      <c r="F12" s="35" t="s">
        <v>18</v>
      </c>
    </row>
    <row r="13" spans="1:6" ht="20.25" customHeight="1" thickTop="1" thickBot="1" x14ac:dyDescent="0.25">
      <c r="A13" s="6"/>
      <c r="D13" s="10" t="s">
        <v>3</v>
      </c>
      <c r="E13" s="11"/>
      <c r="F13" s="12">
        <f>SUM(F7:F12)</f>
        <v>0</v>
      </c>
    </row>
    <row r="14" spans="1:6" ht="17" thickTop="1" x14ac:dyDescent="0.2">
      <c r="A14" s="6"/>
      <c r="B14" s="6"/>
      <c r="C14" s="6"/>
      <c r="D14" s="6"/>
      <c r="E14" s="6"/>
      <c r="F14" s="6"/>
    </row>
    <row r="15" spans="1:6" ht="16" x14ac:dyDescent="0.2">
      <c r="A15" s="54" t="s">
        <v>4</v>
      </c>
      <c r="B15" s="54"/>
      <c r="C15" s="55"/>
      <c r="D15" s="55"/>
      <c r="E15" s="55"/>
      <c r="F15" s="55"/>
    </row>
    <row r="16" spans="1:6" ht="16" x14ac:dyDescent="0.2">
      <c r="A16" s="49" t="s">
        <v>17</v>
      </c>
      <c r="B16" s="50"/>
      <c r="C16" s="40" t="s">
        <v>5</v>
      </c>
      <c r="D16" s="49" t="s">
        <v>17</v>
      </c>
      <c r="E16" s="50"/>
      <c r="F16" s="41" t="s">
        <v>5</v>
      </c>
    </row>
    <row r="17" spans="1:6" ht="16" x14ac:dyDescent="0.2">
      <c r="A17" s="47"/>
      <c r="B17" s="48"/>
      <c r="C17" s="33"/>
      <c r="D17" s="47"/>
      <c r="E17" s="48"/>
      <c r="F17" s="13"/>
    </row>
    <row r="18" spans="1:6" ht="16" x14ac:dyDescent="0.2">
      <c r="A18" s="47"/>
      <c r="B18" s="48"/>
      <c r="C18" s="33"/>
      <c r="D18" s="47"/>
      <c r="E18" s="48"/>
      <c r="F18" s="13"/>
    </row>
    <row r="19" spans="1:6" ht="16" x14ac:dyDescent="0.2">
      <c r="A19" s="47"/>
      <c r="B19" s="48"/>
      <c r="C19" s="33"/>
      <c r="D19" s="47"/>
      <c r="E19" s="48"/>
      <c r="F19" s="13"/>
    </row>
    <row r="20" spans="1:6" ht="16" x14ac:dyDescent="0.2">
      <c r="A20" s="47"/>
      <c r="B20" s="48"/>
      <c r="C20" s="33"/>
      <c r="D20" s="47"/>
      <c r="E20" s="48"/>
      <c r="F20" s="13"/>
    </row>
    <row r="21" spans="1:6" ht="16" x14ac:dyDescent="0.2">
      <c r="A21" s="47"/>
      <c r="B21" s="48"/>
      <c r="C21" s="33"/>
      <c r="D21" s="47"/>
      <c r="E21" s="48"/>
      <c r="F21" s="13"/>
    </row>
    <row r="22" spans="1:6" ht="16" x14ac:dyDescent="0.2">
      <c r="A22" s="47"/>
      <c r="B22" s="48"/>
      <c r="C22" s="33"/>
      <c r="D22" s="47"/>
      <c r="E22" s="48"/>
      <c r="F22" s="13"/>
    </row>
    <row r="23" spans="1:6" ht="16" x14ac:dyDescent="0.2">
      <c r="A23" s="47"/>
      <c r="B23" s="48"/>
      <c r="C23" s="33"/>
      <c r="D23" s="47"/>
      <c r="E23" s="48"/>
      <c r="F23" s="13"/>
    </row>
    <row r="24" spans="1:6" ht="16" x14ac:dyDescent="0.2">
      <c r="A24" s="47"/>
      <c r="B24" s="48"/>
      <c r="C24" s="33"/>
      <c r="D24" s="47"/>
      <c r="E24" s="48"/>
      <c r="F24" s="13"/>
    </row>
    <row r="25" spans="1:6" ht="16" x14ac:dyDescent="0.2">
      <c r="A25" s="47"/>
      <c r="B25" s="48"/>
      <c r="C25" s="33"/>
      <c r="D25" s="47"/>
      <c r="E25" s="48"/>
      <c r="F25" s="13"/>
    </row>
    <row r="26" spans="1:6" ht="16" x14ac:dyDescent="0.2">
      <c r="A26" s="47"/>
      <c r="B26" s="48"/>
      <c r="C26" s="33"/>
      <c r="D26" s="47"/>
      <c r="E26" s="48"/>
      <c r="F26" s="13"/>
    </row>
    <row r="27" spans="1:6" ht="16" x14ac:dyDescent="0.2">
      <c r="A27" s="47"/>
      <c r="B27" s="48"/>
      <c r="C27" s="33"/>
      <c r="D27" s="47"/>
      <c r="E27" s="48"/>
      <c r="F27" s="13"/>
    </row>
    <row r="28" spans="1:6" ht="16" x14ac:dyDescent="0.2">
      <c r="A28" s="10"/>
      <c r="B28" s="21"/>
      <c r="C28" s="33"/>
      <c r="D28" s="10"/>
      <c r="E28" s="21"/>
      <c r="F28" s="13"/>
    </row>
    <row r="29" spans="1:6" ht="16" x14ac:dyDescent="0.2">
      <c r="A29" s="10"/>
      <c r="B29" s="21"/>
      <c r="C29" s="33"/>
      <c r="D29" s="10"/>
      <c r="E29" s="21"/>
      <c r="F29" s="13"/>
    </row>
    <row r="30" spans="1:6" ht="16" x14ac:dyDescent="0.2">
      <c r="A30" s="47"/>
      <c r="B30" s="48"/>
      <c r="C30" s="33"/>
      <c r="D30" s="47"/>
      <c r="E30" s="48"/>
      <c r="F30" s="13"/>
    </row>
    <row r="31" spans="1:6" ht="16" x14ac:dyDescent="0.2">
      <c r="A31" s="47"/>
      <c r="B31" s="48"/>
      <c r="C31" s="33"/>
      <c r="D31" s="47"/>
      <c r="E31" s="48"/>
      <c r="F31" s="13"/>
    </row>
    <row r="32" spans="1:6" ht="17" thickBot="1" x14ac:dyDescent="0.25">
      <c r="A32" s="6" t="s">
        <v>6</v>
      </c>
      <c r="B32" s="6"/>
      <c r="C32" s="6"/>
      <c r="D32" s="6"/>
      <c r="E32" s="6"/>
      <c r="F32" s="12">
        <f>SUM(C17:C31,F17:F31)</f>
        <v>0</v>
      </c>
    </row>
    <row r="33" spans="1:6" ht="17" thickTop="1" x14ac:dyDescent="0.2">
      <c r="A33" s="6" t="s">
        <v>7</v>
      </c>
      <c r="B33" s="6"/>
      <c r="C33" s="42">
        <f>COUNT(C17:C31,F17:F31)</f>
        <v>0</v>
      </c>
      <c r="D33" s="6"/>
      <c r="E33" s="6"/>
      <c r="F33" s="6"/>
    </row>
    <row r="34" spans="1:6" ht="16" x14ac:dyDescent="0.2">
      <c r="A34" s="6"/>
      <c r="B34" s="6"/>
      <c r="C34" s="6"/>
      <c r="D34" s="6"/>
      <c r="E34" s="6"/>
      <c r="F34" s="6"/>
    </row>
    <row r="35" spans="1:6" ht="17" thickBot="1" x14ac:dyDescent="0.25">
      <c r="A35" s="14" t="s">
        <v>8</v>
      </c>
      <c r="B35" s="14"/>
      <c r="C35" s="14"/>
      <c r="D35" s="14"/>
      <c r="E35" s="14"/>
      <c r="F35" s="12">
        <f>SUM(F32,F13)</f>
        <v>0</v>
      </c>
    </row>
    <row r="36" spans="1:6" ht="17" thickTop="1" x14ac:dyDescent="0.2">
      <c r="A36" s="6"/>
      <c r="B36" s="6"/>
      <c r="C36" s="6"/>
      <c r="D36" s="6"/>
      <c r="E36" s="6"/>
      <c r="F36" s="6"/>
    </row>
    <row r="37" spans="1:6" x14ac:dyDescent="0.2">
      <c r="A37" s="15" t="s">
        <v>15</v>
      </c>
      <c r="B37" s="16"/>
      <c r="C37" s="16"/>
      <c r="D37" s="16"/>
      <c r="E37" s="16"/>
      <c r="F37" s="17"/>
    </row>
    <row r="38" spans="1:6" ht="48.75" customHeight="1" x14ac:dyDescent="0.2">
      <c r="A38" s="44"/>
      <c r="B38" s="45"/>
      <c r="C38" s="45"/>
      <c r="D38" s="45"/>
      <c r="E38" s="45"/>
      <c r="F38" s="46"/>
    </row>
    <row r="39" spans="1:6" ht="16" x14ac:dyDescent="0.2">
      <c r="A39" s="6"/>
      <c r="B39" s="6"/>
      <c r="C39" s="6"/>
      <c r="D39" s="6"/>
      <c r="E39" s="6"/>
      <c r="F39" s="6"/>
    </row>
    <row r="40" spans="1:6" ht="21.75" customHeight="1" x14ac:dyDescent="0.2">
      <c r="A40" s="18" t="s">
        <v>12</v>
      </c>
      <c r="B40" s="32"/>
      <c r="C40" s="19"/>
      <c r="D40" s="20" t="s">
        <v>22</v>
      </c>
      <c r="E40" s="37"/>
      <c r="F40" s="21"/>
    </row>
    <row r="41" spans="1:6" ht="21.75" customHeight="1" x14ac:dyDescent="0.2">
      <c r="A41" s="22" t="s">
        <v>9</v>
      </c>
      <c r="B41" s="36"/>
      <c r="C41" s="3"/>
      <c r="D41" s="23" t="s">
        <v>14</v>
      </c>
      <c r="E41" s="38"/>
      <c r="F41" s="24"/>
    </row>
    <row r="42" spans="1:6" ht="21.75" customHeight="1" x14ac:dyDescent="0.2">
      <c r="A42" s="22" t="s">
        <v>13</v>
      </c>
      <c r="B42" s="38"/>
      <c r="C42" s="5"/>
      <c r="D42" s="23"/>
      <c r="E42" s="36"/>
      <c r="F42" s="21"/>
    </row>
    <row r="43" spans="1:6" ht="18.75" customHeight="1" x14ac:dyDescent="0.2">
      <c r="A43" s="25"/>
      <c r="B43" s="26"/>
      <c r="C43" s="26"/>
      <c r="D43" s="26"/>
      <c r="E43" s="26"/>
      <c r="F43" s="24"/>
    </row>
  </sheetData>
  <mergeCells count="33">
    <mergeCell ref="D5:F5"/>
    <mergeCell ref="A19:B19"/>
    <mergeCell ref="D19:E19"/>
    <mergeCell ref="A20:B20"/>
    <mergeCell ref="D20:E20"/>
    <mergeCell ref="A15:F15"/>
    <mergeCell ref="D27:E27"/>
    <mergeCell ref="D30:E30"/>
    <mergeCell ref="D31:E31"/>
    <mergeCell ref="A21:B21"/>
    <mergeCell ref="D21:E21"/>
    <mergeCell ref="A25:B25"/>
    <mergeCell ref="D22:E22"/>
    <mergeCell ref="D23:E23"/>
    <mergeCell ref="D24:E24"/>
    <mergeCell ref="D25:E25"/>
    <mergeCell ref="D26:E26"/>
    <mergeCell ref="A1:F1"/>
    <mergeCell ref="A2:F2"/>
    <mergeCell ref="A38:F38"/>
    <mergeCell ref="A26:B26"/>
    <mergeCell ref="A27:B27"/>
    <mergeCell ref="A30:B30"/>
    <mergeCell ref="A17:B17"/>
    <mergeCell ref="A18:B18"/>
    <mergeCell ref="A22:B22"/>
    <mergeCell ref="A23:B23"/>
    <mergeCell ref="A24:B24"/>
    <mergeCell ref="A31:B31"/>
    <mergeCell ref="A16:B16"/>
    <mergeCell ref="D16:E16"/>
    <mergeCell ref="D17:E17"/>
    <mergeCell ref="D18:E18"/>
  </mergeCells>
  <phoneticPr fontId="2" type="noConversion"/>
  <pageMargins left="0.74803149606299213" right="0.74803149606299213" top="0.98425196850393704" bottom="0.98425196850393704" header="0.51181102362204722" footer="0.51181102362204722"/>
  <pageSetup scale="82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Bonnie Greflund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Greflund</dc:creator>
  <cp:lastModifiedBy>Paddy Honey</cp:lastModifiedBy>
  <cp:lastPrinted>2017-04-29T17:12:01Z</cp:lastPrinted>
  <dcterms:created xsi:type="dcterms:W3CDTF">2016-10-25T23:25:34Z</dcterms:created>
  <dcterms:modified xsi:type="dcterms:W3CDTF">2020-04-01T20:05:43Z</dcterms:modified>
</cp:coreProperties>
</file>